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filterPrivacy="1" defaultThemeVersion="124226"/>
  <xr:revisionPtr revIDLastSave="0" documentId="13_ncr:1_{5A42F0FC-72F9-49F0-8AAC-749FF0B867AF}" xr6:coauthVersionLast="47" xr6:coauthVersionMax="47" xr10:uidLastSave="{00000000-0000-0000-0000-000000000000}"/>
  <bookViews>
    <workbookView xWindow="-120" yWindow="-120" windowWidth="21840" windowHeight="13140" tabRatio="901" firstSheet="1" activeTab="3" xr2:uid="{00000000-000D-0000-FFFF-FFFF00000000}"/>
  </bookViews>
  <sheets>
    <sheet name="基础信息" sheetId="5" state="hidden" r:id="rId1"/>
    <sheet name="审计说明" sheetId="6" r:id="rId2"/>
    <sheet name="调整分录" sheetId="4" r:id="rId3"/>
    <sheet name="租赁负债审定表" sheetId="7" r:id="rId4"/>
    <sheet name="租赁负债明细表" sheetId="8" r:id="rId5"/>
    <sheet name="函证单位联系表" sheetId="12" state="hidden" r:id="rId6"/>
    <sheet name="跟函记录表" sheetId="13" state="hidden" r:id="rId7"/>
    <sheet name="函证结果调节表" sheetId="14" state="hidden" r:id="rId8"/>
    <sheet name="函证过程控制及结果汇总表" sheetId="11" r:id="rId9"/>
    <sheet name="附注数据摘录" sheetId="18" r:id="rId10"/>
  </sheets>
  <externalReferences>
    <externalReference r:id="rId11"/>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9"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14014150000000</definedName>
    <definedName name="xiangmu">基础信息!$B$4</definedName>
    <definedName name="yeci">基础信息!$I$5</definedName>
    <definedName name="会计制度">3</definedName>
    <definedName name="区域.6255845" localSheetId="9" hidden="1">#REF!</definedName>
    <definedName name="区域.6255845" hidden="1">#REF!</definedName>
    <definedName name="区域.6255845_区域" localSheetId="9" hidden="1">#REF!</definedName>
    <definedName name="区域.6255845_区域" hidden="1">#REF!</definedName>
    <definedName name="区域.75262_区域" localSheetId="9" hidden="1">#REF!</definedName>
    <definedName name="区域.75262_区域" hidden="1">#REF!</definedName>
    <definedName name="区域.9495566" localSheetId="9" hidden="1">#REF!</definedName>
    <definedName name="区域.9495566" hidden="1">#REF!</definedName>
    <definedName name="区域.9495566_区域" localSheetId="9" hidden="1">#REF!</definedName>
    <definedName name="区域.9495566_区域" hidden="1">#REF!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6" i="7" l="1"/>
  <c r="G6" i="7" s="1"/>
  <c r="B5" i="7"/>
  <c r="F7" i="8"/>
  <c r="C6" i="8"/>
  <c r="D6" i="8"/>
  <c r="E6" i="8"/>
  <c r="F6" i="8"/>
  <c r="C7" i="7"/>
  <c r="D7" i="7"/>
  <c r="E7" i="7"/>
  <c r="F7" i="7"/>
  <c r="H7" i="7"/>
  <c r="C6" i="18"/>
  <c r="F12" i="14" l="1"/>
  <c r="F6" i="14"/>
  <c r="C16" i="11"/>
  <c r="AH14" i="11"/>
  <c r="I16" i="11" s="1"/>
  <c r="AF14" i="11"/>
  <c r="AE14" i="11"/>
  <c r="F14" i="11"/>
  <c r="I15" i="11" s="1"/>
  <c r="F5" i="8"/>
  <c r="F4" i="8"/>
  <c r="F33" i="4"/>
  <c r="E33" i="4"/>
  <c r="C33" i="4" s="1"/>
  <c r="A2" i="4"/>
  <c r="F18" i="14" l="1"/>
  <c r="F20" i="14" s="1"/>
  <c r="B7" i="7" l="1"/>
  <c r="G5" i="7"/>
  <c r="G7" i="7" s="1"/>
</calcChain>
</file>

<file path=xl/sharedStrings.xml><?xml version="1.0" encoding="utf-8"?>
<sst xmlns="http://schemas.openxmlformats.org/spreadsheetml/2006/main" count="252" uniqueCount="227">
  <si>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</si>
  <si>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</si>
  <si>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</si>
  <si>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</si>
  <si>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</si>
  <si>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</si>
  <si>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</si>
  <si>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</si>
  <si>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</si>
  <si>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</si>
  <si>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</si>
  <si>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</si>
  <si>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</si>
  <si>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</si>
  <si>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</si>
  <si>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</si>
  <si>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</si>
  <si>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</si>
  <si>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</si>
  <si>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</si>
  <si>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</si>
  <si>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</si>
  <si>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</si>
  <si>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</si>
  <si>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</si>
  <si>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</si>
  <si>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</si>
  <si>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</si>
  <si>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</si>
  <si>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</si>
  <si>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</si>
  <si>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r>
      <rPr>
        <sz val="10"/>
        <rFont val="宋体"/>
        <family val="3"/>
        <charset val="134"/>
      </rPr>
      <t>期末
未审数</t>
    </r>
    <phoneticPr fontId="3" type="noConversion"/>
  </si>
  <si>
    <t>审计调整</t>
    <phoneticPr fontId="3" type="noConversion"/>
  </si>
  <si>
    <t>重分类调整</t>
    <phoneticPr fontId="3" type="noConversion"/>
  </si>
  <si>
    <r>
      <rPr>
        <sz val="10"/>
        <rFont val="宋体"/>
        <family val="3"/>
        <charset val="134"/>
      </rPr>
      <t>期末
审定数</t>
    </r>
    <phoneticPr fontId="3" type="noConversion"/>
  </si>
  <si>
    <t>期初审定数</t>
    <phoneticPr fontId="3" type="noConversion"/>
  </si>
  <si>
    <r>
      <rPr>
        <sz val="10"/>
        <rFont val="宋体"/>
        <family val="3"/>
        <charset val="134"/>
      </rPr>
      <t>借方</t>
    </r>
    <phoneticPr fontId="3" type="noConversion"/>
  </si>
  <si>
    <r>
      <rPr>
        <sz val="10"/>
        <rFont val="宋体"/>
        <family val="3"/>
        <charset val="134"/>
      </rPr>
      <t>贷方</t>
    </r>
    <phoneticPr fontId="3" type="noConversion"/>
  </si>
  <si>
    <r>
      <rPr>
        <sz val="10"/>
        <rFont val="宋体"/>
        <family val="3"/>
        <charset val="134"/>
      </rPr>
      <t>贷方</t>
    </r>
    <phoneticPr fontId="3" type="noConversion"/>
  </si>
  <si>
    <r>
      <rPr>
        <sz val="10"/>
        <rFont val="宋体"/>
        <family val="3"/>
        <charset val="134"/>
      </rPr>
      <t>合计</t>
    </r>
    <phoneticPr fontId="3" type="noConversion"/>
  </si>
  <si>
    <t>F/S：∧</t>
    <phoneticPr fontId="3" type="noConversion"/>
  </si>
  <si>
    <t>T/B：∧</t>
    <phoneticPr fontId="3" type="noConversion"/>
  </si>
  <si>
    <t>T/B：∧</t>
    <phoneticPr fontId="3" type="noConversion"/>
  </si>
  <si>
    <t>是否关联方</t>
    <phoneticPr fontId="3" type="noConversion"/>
  </si>
  <si>
    <t>期初数</t>
  </si>
  <si>
    <t>本期增加</t>
    <phoneticPr fontId="3" type="noConversion"/>
  </si>
  <si>
    <t>本期减少</t>
    <phoneticPr fontId="3" type="noConversion"/>
  </si>
  <si>
    <t>期末数</t>
    <phoneticPr fontId="3" type="noConversion"/>
  </si>
  <si>
    <t>合计</t>
    <phoneticPr fontId="3" type="noConversion"/>
  </si>
  <si>
    <t>----</t>
  </si>
  <si>
    <t>2</t>
    <phoneticPr fontId="1" type="noConversion"/>
  </si>
  <si>
    <t>长期应付款</t>
    <phoneticPr fontId="1" type="noConversion"/>
  </si>
  <si>
    <t>914030</t>
    <phoneticPr fontId="1" type="noConversion"/>
  </si>
  <si>
    <t>单位名称</t>
    <phoneticPr fontId="3"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</si>
  <si>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</si>
  <si>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</si>
  <si>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</si>
  <si>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</si>
  <si>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</si>
  <si>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备注</t>
    <phoneticPr fontId="3" type="noConversion"/>
  </si>
  <si>
    <t>选取样本
的依据</t>
    <phoneticPr fontId="3" type="noConversion"/>
  </si>
  <si>
    <t>函证
索引</t>
    <phoneticPr fontId="3" type="noConversion"/>
  </si>
  <si>
    <t>询证函
编号</t>
    <phoneticPr fontId="3" type="noConversion"/>
  </si>
  <si>
    <t>币种</t>
    <phoneticPr fontId="3" type="noConversion"/>
  </si>
  <si>
    <t>账面余额</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</si>
  <si>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</si>
  <si>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</si>
  <si>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</si>
  <si>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</si>
  <si>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</si>
  <si>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</si>
  <si>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</si>
  <si>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</si>
  <si>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</si>
  <si>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</si>
  <si>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访问网站</t>
    <phoneticPr fontId="3" type="noConversion"/>
  </si>
  <si>
    <t>其他方式</t>
    <phoneticPr fontId="3" type="noConversion"/>
  </si>
  <si>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</si>
  <si>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</si>
  <si>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</si>
  <si>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</si>
  <si>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</si>
  <si>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</si>
  <si>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</si>
  <si>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</si>
  <si>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</si>
  <si>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</si>
  <si>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</si>
  <si>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</si>
  <si>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</si>
  <si>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</si>
  <si>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</si>
  <si>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</si>
  <si>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</si>
  <si>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</si>
  <si>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</si>
  <si>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</si>
  <si>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</si>
  <si>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</si>
  <si>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</si>
  <si>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</si>
  <si>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</si>
  <si>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</si>
  <si>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</si>
  <si>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</si>
  <si>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</si>
  <si>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</si>
  <si>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</si>
  <si>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</si>
  <si>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</si>
  <si>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</si>
  <si>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</si>
  <si>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</si>
  <si>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</si>
  <si>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</si>
  <si>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</si>
  <si>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</si>
  <si>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</si>
  <si>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</si>
  <si>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</si>
  <si>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</si>
  <si>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</si>
  <si>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2"/>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</si>
  <si>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</si>
  <si>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</si>
  <si>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</si>
  <si>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</si>
  <si>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</si>
  <si>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</si>
  <si>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</si>
  <si>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</si>
  <si>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</si>
  <si>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</si>
  <si>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</si>
  <si>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</si>
  <si>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</si>
  <si>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</si>
  <si>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</si>
  <si>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</si>
  <si>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</si>
  <si>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</si>
  <si>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</si>
  <si>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</si>
  <si>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</si>
  <si>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</si>
  <si>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　②既不保证本信息准确也不保证其是最新的，其他方可能会持有不同意见；</t>
    <phoneticPr fontId="3" type="noConversion"/>
  </si>
  <si>
    <t>是否回函</t>
    <phoneticPr fontId="3" type="noConversion"/>
  </si>
  <si>
    <t>冻结、质押
等事项说明</t>
    <phoneticPr fontId="3" type="noConversion"/>
  </si>
  <si>
    <t>　③接收人不能依赖函证中的信息。</t>
    <phoneticPr fontId="3" type="noConversion"/>
  </si>
  <si>
    <t>函证单位联系表</t>
    <phoneticPr fontId="3" type="noConversion"/>
  </si>
  <si>
    <t>询证函编号</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</si>
  <si>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</si>
  <si>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</si>
  <si>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</si>
  <si>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</si>
  <si>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</si>
  <si>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</si>
  <si>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</si>
  <si>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</si>
  <si>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</si>
  <si>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</si>
  <si>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</si>
  <si>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</si>
  <si>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2021-12-31</t>
    <phoneticPr fontId="1"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</si>
  <si>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</si>
  <si>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</si>
  <si>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</si>
  <si>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</si>
  <si>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</si>
  <si>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</si>
  <si>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</si>
  <si>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</si>
  <si>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</si>
  <si>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</si>
  <si>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</si>
  <si>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</si>
  <si>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</si>
  <si>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</si>
  <si>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</si>
  <si>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</si>
  <si>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</si>
  <si>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</si>
  <si>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</si>
  <si>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</si>
  <si>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</si>
  <si>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</si>
  <si>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</si>
  <si>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</si>
  <si>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</si>
  <si>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</si>
  <si>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</si>
  <si>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</si>
  <si>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</si>
  <si>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14014150000000</t>
    <phoneticPr fontId="1"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</si>
  <si>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</si>
  <si>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</si>
  <si>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</si>
  <si>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</si>
  <si>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</si>
  <si>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</si>
  <si>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</si>
  <si>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</si>
  <si>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</si>
  <si>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</si>
  <si>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摘要/差异原因</t>
    <phoneticPr fontId="3" type="noConversion"/>
  </si>
  <si>
    <t>4．调节后金额</t>
  </si>
  <si>
    <t>5．被审计单位账面金额</t>
  </si>
  <si>
    <t>6．调节后是否存在差异，差异金额：</t>
    <phoneticPr fontId="3" type="noConversion"/>
  </si>
  <si>
    <t>6.回函中包括的免责或其他限制性条款示例</t>
    <phoneticPr fontId="3" type="noConversion"/>
  </si>
  <si>
    <t>(1) 明细情况</t>
    <phoneticPr fontId="3" type="noConversion"/>
  </si>
  <si>
    <t>项  目</t>
    <phoneticPr fontId="3" type="noConversion"/>
  </si>
  <si>
    <t>期末数</t>
  </si>
  <si>
    <t>合  计</t>
    <phoneticPr fontId="3" type="noConversion"/>
  </si>
  <si>
    <t>(2) 其他说明</t>
  </si>
  <si>
    <t>F:\工作\清算\电子底稿模板\2\2_数据.cxt</t>
    <phoneticPr fontId="1" type="noConversion"/>
  </si>
  <si>
    <t>2</t>
    <phoneticPr fontId="1" type="noConversion"/>
  </si>
  <si>
    <t>租赁负债审定表</t>
    <phoneticPr fontId="3" type="noConversion"/>
  </si>
  <si>
    <t>租赁负债明细表</t>
    <phoneticPr fontId="3" type="noConversion"/>
  </si>
  <si>
    <t>合同号</t>
    <phoneticPr fontId="3" type="noConversion"/>
  </si>
  <si>
    <t>租赁负债附注数据摘录</t>
    <phoneticPr fontId="3" type="noConversion"/>
  </si>
  <si>
    <t>租赁付款额</t>
    <phoneticPr fontId="1" type="noConversion"/>
  </si>
  <si>
    <t>减：未确认融资费用</t>
    <phoneticPr fontId="1" type="noConversion"/>
  </si>
  <si>
    <t>租赁负债原值</t>
    <phoneticPr fontId="3" type="noConversion"/>
  </si>
  <si>
    <t>一年内到期的租赁负债</t>
    <phoneticPr fontId="1" type="noConversion"/>
  </si>
  <si>
    <t>项目</t>
    <phoneticPr fontId="1" type="noConversion"/>
  </si>
  <si>
    <t>租赁付款额</t>
  </si>
  <si>
    <t>未确认融资费用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</si>
</sst>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quot;￥&quot;#,##0.00;&quot;￥&quot;\-#,##0.00"/>
    <numFmt numFmtId="177" formatCode="#,##0.00_ "/>
  </numFmts>
  <fonts count="42">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b/>
      <sz val="14"/>
      <name val="黑体"/>
      <family val="3"/>
      <charset val="134"/>
    </font>
    <font>
      <sz val="10"/>
      <name val="Times New Roman"/>
      <family val="1"/>
    </font>
    <font>
      <i/>
      <sz val="10"/>
      <name val="宋体"/>
      <family val="3"/>
      <charset val="134"/>
    </font>
    <font>
      <i/>
      <sz val="10"/>
      <color indexed="8"/>
      <name val="宋体"/>
      <family val="3"/>
      <charset val="134"/>
    </font>
    <font>
      <sz val="10"/>
      <color indexed="8"/>
      <name val="宋体"/>
      <family val="3"/>
      <charset val="134"/>
    </font>
    <font>
      <b/>
      <sz val="14"/>
      <color indexed="8"/>
      <name val="黑体"/>
      <family val="3"/>
      <charset val="134"/>
    </font>
    <font>
      <sz val="10"/>
      <color indexed="12"/>
      <name val="宋体"/>
      <family val="3"/>
      <charset val="134"/>
    </font>
    <font>
      <sz val="12"/>
      <name val="楷体"/>
      <family val="3"/>
      <charset val="134"/>
    </font>
    <font>
      <b/>
      <sz val="11"/>
      <name val="宋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9"/>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9"/>
      <color indexed="8"/>
      <name val="宋体"/>
      <family val="3"/>
      <charset val="134"/>
    </font>
    <font>
      <sz val="10"/>
      <color rgb="FF0000FF"/>
      <name val="宋体"/>
      <family val="3"/>
      <charset val="134"/>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6">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20" fillId="0" borderId="0"/>
    <xf numFmtId="0" fontId="12" fillId="0" borderId="0"/>
  </cellStyleXfs>
  <cellXfs count="291">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2" fillId="0" borderId="0" xfId="3"/>
    <xf numFmtId="43" fontId="12" fillId="0" borderId="0" xfId="3" applyNumberFormat="1"/>
    <xf numFmtId="43" fontId="14" fillId="0" borderId="6" xfId="3" applyNumberFormat="1" applyFont="1" applyFill="1" applyBorder="1" applyAlignment="1">
      <alignment horizontal="center" vertical="center"/>
    </xf>
    <xf numFmtId="0" fontId="14" fillId="0" borderId="6" xfId="3" applyFont="1" applyBorder="1" applyAlignment="1">
      <alignment horizontal="left" vertical="center" wrapText="1"/>
    </xf>
    <xf numFmtId="43" fontId="14" fillId="0" borderId="6" xfId="3" applyNumberFormat="1" applyFont="1" applyBorder="1" applyAlignment="1">
      <alignment horizontal="right" vertical="center" shrinkToFit="1"/>
    </xf>
    <xf numFmtId="43" fontId="14" fillId="3" borderId="6" xfId="3" applyNumberFormat="1" applyFont="1" applyFill="1" applyBorder="1"/>
    <xf numFmtId="0" fontId="14" fillId="0" borderId="6" xfId="3" applyFont="1" applyBorder="1" applyAlignment="1">
      <alignment horizontal="center" vertical="center"/>
    </xf>
    <xf numFmtId="43" fontId="14" fillId="3" borderId="6" xfId="3" applyNumberFormat="1" applyFont="1" applyFill="1" applyBorder="1" applyAlignment="1">
      <alignment horizontal="right" vertical="center" shrinkToFit="1"/>
    </xf>
    <xf numFmtId="0" fontId="15" fillId="0" borderId="0" xfId="3" applyFont="1"/>
    <xf numFmtId="43" fontId="15" fillId="0" borderId="0" xfId="3" applyNumberFormat="1" applyFont="1" applyAlignment="1">
      <alignment horizontal="center" vertical="center"/>
    </xf>
    <xf numFmtId="43" fontId="15" fillId="0" borderId="0" xfId="3" applyNumberFormat="1" applyFont="1" applyAlignment="1">
      <alignment horizontal="center" vertical="center" wrapText="1"/>
    </xf>
    <xf numFmtId="0" fontId="16" fillId="0" borderId="0" xfId="3" applyFont="1"/>
    <xf numFmtId="0" fontId="7" fillId="0" borderId="0" xfId="3" applyFont="1" applyBorder="1"/>
    <xf numFmtId="43" fontId="7" fillId="0" borderId="0" xfId="3" applyNumberFormat="1" applyFont="1" applyBorder="1"/>
    <xf numFmtId="43" fontId="17" fillId="0" borderId="0" xfId="3" applyNumberFormat="1" applyFont="1"/>
    <xf numFmtId="0" fontId="17" fillId="0" borderId="0" xfId="3" applyFont="1"/>
    <xf numFmtId="0" fontId="7" fillId="0" borderId="0" xfId="3" applyFont="1"/>
    <xf numFmtId="43" fontId="17" fillId="0" borderId="0" xfId="3" applyNumberFormat="1" applyFont="1" applyAlignment="1">
      <alignment horizontal="left"/>
    </xf>
    <xf numFmtId="0" fontId="18" fillId="4" borderId="0" xfId="3" applyFont="1" applyFill="1" applyAlignment="1"/>
    <xf numFmtId="0" fontId="17" fillId="4" borderId="0" xfId="3" applyFont="1" applyFill="1"/>
    <xf numFmtId="0" fontId="7" fillId="0" borderId="6" xfId="3" applyFont="1" applyFill="1" applyBorder="1" applyAlignment="1">
      <alignment horizontal="center" vertical="center"/>
    </xf>
    <xf numFmtId="43" fontId="7" fillId="0" borderId="6"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wrapText="1"/>
    </xf>
    <xf numFmtId="0" fontId="14" fillId="0" borderId="6" xfId="3" applyFont="1" applyBorder="1" applyAlignment="1">
      <alignment horizontal="right" vertical="center" shrinkToFit="1"/>
    </xf>
    <xf numFmtId="0" fontId="7" fillId="0" borderId="6" xfId="3" applyFont="1" applyBorder="1" applyAlignment="1">
      <alignment horizontal="center" vertical="center"/>
    </xf>
    <xf numFmtId="0" fontId="7" fillId="3" borderId="6" xfId="3" applyFont="1" applyFill="1" applyBorder="1" applyAlignment="1">
      <alignment horizontal="center" vertical="center"/>
    </xf>
    <xf numFmtId="0" fontId="19" fillId="0" borderId="0" xfId="3" applyNumberFormat="1" applyFont="1" applyFill="1" applyBorder="1" applyAlignment="1" applyProtection="1">
      <alignment vertical="center"/>
    </xf>
    <xf numFmtId="0" fontId="7" fillId="0" borderId="0" xfId="3" applyFont="1" applyFill="1" applyBorder="1" applyAlignment="1">
      <alignment horizontal="right" vertical="center" shrinkToFit="1"/>
    </xf>
    <xf numFmtId="43" fontId="7" fillId="0" borderId="0" xfId="3" applyNumberFormat="1" applyFont="1" applyFill="1" applyBorder="1" applyAlignment="1">
      <alignment horizontal="right" vertical="center" shrinkToFit="1"/>
    </xf>
    <xf numFmtId="0" fontId="7" fillId="0" borderId="0" xfId="3" applyFont="1" applyBorder="1" applyAlignment="1">
      <alignment horizontal="center" vertical="center"/>
    </xf>
    <xf numFmtId="0" fontId="12" fillId="0" borderId="0" xfId="3" applyFill="1"/>
    <xf numFmtId="43" fontId="21" fillId="0" borderId="0" xfId="4" applyNumberFormat="1" applyFont="1" applyFill="1"/>
    <xf numFmtId="0" fontId="21" fillId="0" borderId="0" xfId="4" applyFont="1" applyFill="1"/>
    <xf numFmtId="0" fontId="22" fillId="0" borderId="0" xfId="3" applyFont="1" applyAlignment="1">
      <alignment vertical="center"/>
    </xf>
    <xf numFmtId="0" fontId="17" fillId="0" borderId="6" xfId="5" applyNumberFormat="1" applyFont="1" applyFill="1" applyBorder="1" applyAlignment="1" applyProtection="1">
      <alignment horizontal="center" vertical="center" wrapText="1"/>
      <protection locked="0"/>
    </xf>
    <xf numFmtId="0" fontId="7" fillId="0" borderId="6" xfId="5" applyNumberFormat="1" applyFont="1" applyFill="1" applyBorder="1" applyAlignment="1" applyProtection="1">
      <alignment horizontal="center" vertical="center" wrapText="1"/>
      <protection locked="0"/>
    </xf>
    <xf numFmtId="0" fontId="24" fillId="0" borderId="0" xfId="3" applyFont="1"/>
    <xf numFmtId="14" fontId="7" fillId="0" borderId="6" xfId="5" applyNumberFormat="1" applyFont="1" applyFill="1" applyBorder="1" applyAlignment="1" applyProtection="1">
      <alignment horizontal="center" vertical="center"/>
      <protection locked="0"/>
    </xf>
    <xf numFmtId="0" fontId="17" fillId="0" borderId="6" xfId="5" applyNumberFormat="1" applyFont="1" applyFill="1" applyBorder="1" applyAlignment="1" applyProtection="1">
      <alignment horizontal="center" vertical="center"/>
      <protection locked="0"/>
    </xf>
    <xf numFmtId="177" fontId="17" fillId="0" borderId="6" xfId="5" applyNumberFormat="1" applyFont="1" applyFill="1" applyBorder="1" applyAlignment="1" applyProtection="1">
      <alignment horizontal="center" vertical="center" wrapText="1"/>
      <protection locked="0"/>
    </xf>
    <xf numFmtId="177" fontId="17" fillId="0" borderId="10" xfId="5" applyNumberFormat="1" applyFont="1" applyFill="1" applyBorder="1" applyAlignment="1" applyProtection="1">
      <alignment vertical="center" wrapText="1"/>
      <protection locked="0"/>
    </xf>
    <xf numFmtId="49" fontId="3" fillId="0" borderId="7" xfId="5" applyNumberFormat="1" applyFont="1" applyFill="1" applyBorder="1" applyAlignment="1" applyProtection="1">
      <alignment horizontal="left" vertical="center"/>
      <protection locked="0"/>
    </xf>
    <xf numFmtId="49" fontId="3" fillId="0" borderId="6" xfId="5" applyNumberFormat="1" applyFont="1" applyFill="1" applyBorder="1" applyAlignment="1" applyProtection="1">
      <alignment horizontal="left" vertical="center"/>
      <protection locked="0"/>
    </xf>
    <xf numFmtId="49" fontId="25" fillId="0" borderId="6" xfId="5" applyNumberFormat="1" applyFont="1" applyFill="1" applyBorder="1" applyAlignment="1" applyProtection="1">
      <alignment horizontal="left" vertical="center"/>
      <protection locked="0"/>
    </xf>
    <xf numFmtId="14" fontId="25" fillId="0" borderId="6" xfId="5" applyNumberFormat="1" applyFont="1" applyFill="1" applyBorder="1" applyAlignment="1" applyProtection="1">
      <alignment horizontal="center" vertical="center"/>
      <protection locked="0"/>
    </xf>
    <xf numFmtId="0" fontId="17" fillId="0" borderId="6" xfId="5" applyFont="1" applyFill="1" applyBorder="1" applyAlignment="1"/>
    <xf numFmtId="0" fontId="12" fillId="0" borderId="6" xfId="3" applyBorder="1"/>
    <xf numFmtId="43" fontId="17" fillId="0" borderId="6" xfId="5" applyNumberFormat="1" applyFont="1" applyFill="1" applyBorder="1" applyAlignment="1"/>
    <xf numFmtId="0" fontId="3" fillId="0" borderId="7" xfId="5" applyNumberFormat="1" applyFont="1" applyFill="1" applyBorder="1" applyAlignment="1" applyProtection="1">
      <alignment vertical="center"/>
      <protection locked="0"/>
    </xf>
    <xf numFmtId="0" fontId="3" fillId="0" borderId="6" xfId="5" applyNumberFormat="1" applyFont="1" applyFill="1" applyBorder="1" applyAlignment="1" applyProtection="1">
      <alignment vertical="center"/>
      <protection locked="0"/>
    </xf>
    <xf numFmtId="0" fontId="25" fillId="0" borderId="6" xfId="5" applyNumberFormat="1" applyFont="1" applyFill="1" applyBorder="1" applyAlignment="1" applyProtection="1">
      <alignment vertical="center"/>
      <protection locked="0"/>
    </xf>
    <xf numFmtId="14" fontId="25" fillId="0" borderId="6" xfId="5" applyNumberFormat="1" applyFont="1" applyFill="1" applyBorder="1" applyAlignment="1" applyProtection="1">
      <alignment vertical="center"/>
      <protection locked="0"/>
    </xf>
    <xf numFmtId="0" fontId="3" fillId="0" borderId="7" xfId="5" applyNumberFormat="1" applyFont="1" applyFill="1" applyBorder="1" applyAlignment="1" applyProtection="1">
      <alignment vertical="center"/>
    </xf>
    <xf numFmtId="0" fontId="3" fillId="0" borderId="6" xfId="5" applyNumberFormat="1" applyFont="1" applyFill="1" applyBorder="1" applyAlignment="1" applyProtection="1">
      <alignment horizontal="center" vertical="center"/>
      <protection locked="0"/>
    </xf>
    <xf numFmtId="0" fontId="3" fillId="0" borderId="6" xfId="5" applyNumberFormat="1" applyFont="1" applyFill="1" applyBorder="1" applyAlignment="1" applyProtection="1">
      <alignment vertical="center"/>
    </xf>
    <xf numFmtId="43" fontId="25" fillId="0" borderId="6" xfId="5" applyNumberFormat="1" applyFont="1" applyFill="1" applyBorder="1" applyAlignment="1" applyProtection="1">
      <alignment horizontal="right" vertical="center" shrinkToFit="1"/>
      <protection locked="0"/>
    </xf>
    <xf numFmtId="0" fontId="12" fillId="0" borderId="6" xfId="3" applyFill="1" applyBorder="1"/>
    <xf numFmtId="0" fontId="3" fillId="0" borderId="7" xfId="5" applyNumberFormat="1" applyFont="1" applyFill="1" applyBorder="1" applyAlignment="1" applyProtection="1">
      <alignment horizontal="center" vertical="center"/>
    </xf>
    <xf numFmtId="43" fontId="17" fillId="5" borderId="6" xfId="5" applyNumberFormat="1" applyFont="1" applyFill="1" applyBorder="1" applyAlignment="1"/>
    <xf numFmtId="0" fontId="14" fillId="0" borderId="6" xfId="5" quotePrefix="1" applyFont="1" applyFill="1" applyBorder="1" applyAlignment="1">
      <alignment horizontal="center" vertical="center"/>
    </xf>
    <xf numFmtId="0" fontId="17" fillId="0" borderId="0" xfId="5" applyFont="1" applyFill="1" applyAlignment="1"/>
    <xf numFmtId="0" fontId="3" fillId="0" borderId="0" xfId="5" applyNumberFormat="1" applyFont="1" applyFill="1" applyBorder="1" applyAlignment="1" applyProtection="1">
      <alignment vertical="center"/>
    </xf>
    <xf numFmtId="0" fontId="12" fillId="0" borderId="0" xfId="3" applyBorder="1"/>
    <xf numFmtId="0" fontId="12" fillId="0" borderId="0" xfId="3" applyFill="1" applyBorder="1"/>
    <xf numFmtId="0" fontId="17" fillId="0" borderId="0" xfId="5" applyFont="1" applyFill="1" applyBorder="1" applyAlignment="1"/>
    <xf numFmtId="43" fontId="17" fillId="0" borderId="0" xfId="5" applyNumberFormat="1" applyFont="1" applyFill="1" applyBorder="1" applyAlignment="1"/>
    <xf numFmtId="0" fontId="14" fillId="0" borderId="0" xfId="5" quotePrefix="1" applyFont="1" applyFill="1" applyBorder="1" applyAlignment="1">
      <alignment horizontal="center" vertical="center"/>
    </xf>
    <xf numFmtId="43" fontId="19" fillId="0" borderId="0" xfId="5" applyNumberFormat="1" applyFont="1" applyFill="1" applyBorder="1" applyAlignment="1">
      <alignment vertical="center"/>
    </xf>
    <xf numFmtId="0" fontId="19" fillId="0" borderId="0" xfId="5" applyNumberFormat="1" applyFont="1" applyFill="1" applyBorder="1" applyAlignment="1">
      <alignment vertical="center"/>
    </xf>
    <xf numFmtId="0" fontId="26" fillId="0" borderId="0" xfId="5" applyNumberFormat="1" applyFont="1" applyFill="1" applyBorder="1" applyAlignment="1" applyProtection="1">
      <alignment vertical="center"/>
    </xf>
    <xf numFmtId="43" fontId="3" fillId="0" borderId="0" xfId="5" applyNumberFormat="1" applyFont="1" applyFill="1" applyBorder="1" applyAlignment="1" applyProtection="1">
      <alignment horizontal="center" vertical="center"/>
      <protection locked="0"/>
    </xf>
    <xf numFmtId="43" fontId="28" fillId="0" borderId="0" xfId="5" applyNumberFormat="1" applyFont="1" applyFill="1" applyBorder="1" applyAlignment="1" applyProtection="1">
      <alignment horizontal="right" vertical="center" shrinkToFit="1"/>
    </xf>
    <xf numFmtId="43" fontId="12" fillId="0" borderId="0" xfId="5" applyNumberFormat="1" applyFill="1" applyBorder="1" applyAlignment="1" applyProtection="1">
      <alignment vertical="center"/>
      <protection locked="0"/>
    </xf>
    <xf numFmtId="43" fontId="28" fillId="0" borderId="0" xfId="5" applyNumberFormat="1" applyFont="1" applyFill="1" applyBorder="1" applyAlignment="1" applyProtection="1">
      <alignment horizontal="right" vertical="center" shrinkToFit="1"/>
      <protection locked="0"/>
    </xf>
    <xf numFmtId="0" fontId="26" fillId="6" borderId="0" xfId="5" applyNumberFormat="1" applyFont="1" applyFill="1" applyBorder="1" applyAlignment="1" applyProtection="1">
      <alignment vertical="center"/>
    </xf>
    <xf numFmtId="43" fontId="27" fillId="0" borderId="0" xfId="5" applyNumberFormat="1" applyFont="1" applyFill="1" applyBorder="1" applyAlignment="1" applyProtection="1">
      <alignment vertical="center"/>
    </xf>
    <xf numFmtId="0" fontId="27" fillId="0" borderId="0" xfId="5" applyNumberFormat="1" applyFont="1" applyFill="1" applyBorder="1" applyAlignment="1" applyProtection="1">
      <alignment vertical="center"/>
    </xf>
    <xf numFmtId="0" fontId="27" fillId="6" borderId="0" xfId="5" applyNumberFormat="1" applyFont="1" applyFill="1" applyBorder="1" applyAlignment="1" applyProtection="1">
      <alignment vertical="center"/>
    </xf>
    <xf numFmtId="0" fontId="29" fillId="0" borderId="0" xfId="3" applyFont="1" applyFill="1"/>
    <xf numFmtId="0" fontId="30" fillId="0" borderId="0" xfId="5" applyFont="1" applyFill="1" applyAlignment="1" applyProtection="1">
      <alignment vertical="center"/>
      <protection locked="0"/>
    </xf>
    <xf numFmtId="0" fontId="31" fillId="0" borderId="0" xfId="5" applyNumberFormat="1" applyFont="1" applyFill="1" applyBorder="1" applyAlignment="1" applyProtection="1">
      <alignment vertical="center"/>
    </xf>
    <xf numFmtId="0" fontId="32" fillId="0" borderId="0" xfId="3" applyFont="1"/>
    <xf numFmtId="0" fontId="32" fillId="0" borderId="0" xfId="3" applyFont="1" applyFill="1"/>
    <xf numFmtId="43" fontId="31" fillId="0" borderId="0" xfId="5" applyNumberFormat="1" applyFont="1" applyFill="1" applyBorder="1" applyAlignment="1" applyProtection="1">
      <alignment vertical="center"/>
    </xf>
    <xf numFmtId="43" fontId="31" fillId="0" borderId="0" xfId="5" applyNumberFormat="1" applyFont="1" applyFill="1" applyBorder="1" applyAlignment="1" applyProtection="1">
      <alignment horizontal="center" vertical="center"/>
      <protection locked="0"/>
    </xf>
    <xf numFmtId="43" fontId="33" fillId="0" borderId="0" xfId="5" applyNumberFormat="1" applyFont="1" applyFill="1" applyBorder="1" applyAlignment="1" applyProtection="1">
      <alignment horizontal="right" vertical="center" shrinkToFit="1"/>
    </xf>
    <xf numFmtId="43" fontId="32" fillId="0" borderId="0" xfId="5" applyNumberFormat="1" applyFont="1" applyFill="1" applyBorder="1" applyAlignment="1" applyProtection="1">
      <alignment vertical="center"/>
      <protection locked="0"/>
    </xf>
    <xf numFmtId="43" fontId="33" fillId="0" borderId="0" xfId="5" applyNumberFormat="1" applyFont="1" applyFill="1" applyBorder="1" applyAlignment="1" applyProtection="1">
      <alignment horizontal="right" vertical="center" shrinkToFit="1"/>
      <protection locked="0"/>
    </xf>
    <xf numFmtId="43" fontId="31" fillId="0" borderId="0" xfId="5" applyNumberFormat="1" applyFont="1" applyFill="1" applyBorder="1" applyAlignment="1" applyProtection="1">
      <alignment horizontal="right" vertical="center" shrinkToFit="1"/>
    </xf>
    <xf numFmtId="0" fontId="34" fillId="0" borderId="0" xfId="3" applyFont="1" applyFill="1"/>
    <xf numFmtId="0" fontId="12" fillId="4" borderId="0" xfId="5" applyFill="1" applyAlignment="1" applyProtection="1">
      <alignment vertical="center"/>
      <protection locked="0"/>
    </xf>
    <xf numFmtId="49" fontId="3" fillId="4" borderId="6" xfId="5" applyNumberFormat="1" applyFont="1" applyFill="1" applyBorder="1" applyAlignment="1" applyProtection="1">
      <alignment horizontal="left" vertical="center"/>
      <protection locked="0"/>
    </xf>
    <xf numFmtId="177" fontId="35" fillId="4" borderId="6" xfId="5" applyNumberFormat="1" applyFont="1" applyFill="1" applyBorder="1" applyAlignment="1" applyProtection="1">
      <alignment vertical="center"/>
      <protection locked="0"/>
    </xf>
    <xf numFmtId="0" fontId="3" fillId="4" borderId="0" xfId="5" applyFont="1" applyFill="1" applyAlignment="1" applyProtection="1">
      <alignment vertical="center"/>
      <protection locked="0"/>
    </xf>
    <xf numFmtId="43" fontId="17" fillId="0" borderId="0" xfId="5" applyNumberFormat="1" applyFont="1" applyFill="1" applyAlignment="1"/>
    <xf numFmtId="49" fontId="21" fillId="0" borderId="0" xfId="4" applyNumberFormat="1" applyFont="1" applyFill="1"/>
    <xf numFmtId="0" fontId="12" fillId="0" borderId="0" xfId="5" applyFont="1" applyFill="1" applyAlignment="1"/>
    <xf numFmtId="0" fontId="12" fillId="0" borderId="6" xfId="5" applyFont="1" applyFill="1" applyBorder="1" applyAlignment="1"/>
    <xf numFmtId="49" fontId="12" fillId="0" borderId="6" xfId="5" applyNumberFormat="1" applyFont="1" applyFill="1" applyBorder="1" applyAlignment="1"/>
    <xf numFmtId="49" fontId="12" fillId="0" borderId="0" xfId="5" applyNumberFormat="1" applyFont="1" applyFill="1" applyAlignment="1"/>
    <xf numFmtId="0" fontId="36" fillId="6" borderId="0" xfId="5" applyNumberFormat="1" applyFont="1" applyFill="1" applyBorder="1" applyAlignment="1">
      <alignment vertical="center"/>
    </xf>
    <xf numFmtId="0" fontId="12" fillId="0" borderId="0" xfId="5" applyFill="1" applyAlignment="1"/>
    <xf numFmtId="0" fontId="12" fillId="0" borderId="0" xfId="5" applyFont="1"/>
    <xf numFmtId="0" fontId="12" fillId="7" borderId="6" xfId="5" applyFont="1" applyFill="1" applyBorder="1" applyAlignment="1">
      <alignment horizontal="left" vertical="center"/>
    </xf>
    <xf numFmtId="0" fontId="12" fillId="0" borderId="6" xfId="5" applyFont="1" applyBorder="1" applyAlignment="1">
      <alignment horizontal="left" vertical="center"/>
    </xf>
    <xf numFmtId="0" fontId="12" fillId="7" borderId="10" xfId="5" applyFont="1" applyFill="1" applyBorder="1" applyAlignment="1">
      <alignment horizontal="left" vertical="center"/>
    </xf>
    <xf numFmtId="0" fontId="38" fillId="0" borderId="0" xfId="5" applyFont="1"/>
    <xf numFmtId="0" fontId="7" fillId="0" borderId="7" xfId="5" applyFont="1" applyBorder="1" applyAlignment="1">
      <alignment vertical="center"/>
    </xf>
    <xf numFmtId="0" fontId="7" fillId="0" borderId="26" xfId="5" applyFont="1" applyBorder="1" applyAlignment="1">
      <alignment vertical="center"/>
    </xf>
    <xf numFmtId="43" fontId="7" fillId="4" borderId="6" xfId="5" applyNumberFormat="1" applyFont="1" applyFill="1" applyBorder="1" applyAlignment="1">
      <alignment horizontal="right" vertical="top" shrinkToFit="1"/>
    </xf>
    <xf numFmtId="43" fontId="7" fillId="3" borderId="6" xfId="5" applyNumberFormat="1" applyFont="1" applyFill="1" applyBorder="1" applyAlignment="1">
      <alignment horizontal="right" vertical="center" shrinkToFit="1"/>
    </xf>
    <xf numFmtId="0" fontId="7" fillId="0" borderId="6" xfId="5" applyFont="1" applyFill="1" applyBorder="1" applyAlignment="1">
      <alignment horizontal="center" vertical="center" wrapText="1"/>
    </xf>
    <xf numFmtId="43" fontId="7" fillId="4" borderId="6" xfId="5" applyNumberFormat="1" applyFont="1" applyFill="1" applyBorder="1" applyAlignment="1">
      <alignment horizontal="center" vertical="center" wrapText="1"/>
    </xf>
    <xf numFmtId="0" fontId="7" fillId="0" borderId="6" xfId="5" applyFont="1" applyBorder="1" applyAlignment="1">
      <alignment horizontal="center" vertical="center" wrapText="1"/>
    </xf>
    <xf numFmtId="14" fontId="7" fillId="0" borderId="6" xfId="5" applyNumberFormat="1" applyFont="1" applyBorder="1" applyAlignment="1">
      <alignment horizontal="justify" vertical="top" wrapText="1"/>
    </xf>
    <xf numFmtId="0" fontId="7" fillId="0" borderId="6" xfId="5" applyFont="1" applyBorder="1" applyAlignment="1">
      <alignment horizontal="left" vertical="top" wrapText="1"/>
    </xf>
    <xf numFmtId="43" fontId="7" fillId="4" borderId="6" xfId="5" applyNumberFormat="1" applyFont="1" applyFill="1" applyBorder="1" applyAlignment="1">
      <alignment horizontal="right" vertical="center" shrinkToFit="1"/>
    </xf>
    <xf numFmtId="0" fontId="7" fillId="0" borderId="6" xfId="5" applyFont="1" applyBorder="1" applyAlignment="1">
      <alignment horizontal="justify" vertical="top" wrapText="1"/>
    </xf>
    <xf numFmtId="0" fontId="7" fillId="0" borderId="6" xfId="5" applyFont="1" applyBorder="1" applyAlignment="1">
      <alignment horizontal="left" vertical="center" wrapText="1"/>
    </xf>
    <xf numFmtId="43" fontId="38" fillId="4" borderId="0" xfId="5" applyNumberFormat="1" applyFont="1" applyFill="1"/>
    <xf numFmtId="43" fontId="37" fillId="0" borderId="0" xfId="5" applyNumberFormat="1" applyFont="1"/>
    <xf numFmtId="43" fontId="12" fillId="0" borderId="0" xfId="5" applyNumberFormat="1"/>
    <xf numFmtId="43" fontId="24" fillId="0" borderId="0" xfId="5" applyNumberFormat="1" applyFont="1"/>
    <xf numFmtId="43" fontId="24" fillId="0" borderId="6" xfId="5" applyNumberFormat="1" applyFont="1" applyBorder="1" applyAlignment="1">
      <alignment horizontal="center" vertical="center"/>
    </xf>
    <xf numFmtId="43" fontId="24" fillId="0" borderId="6" xfId="5" applyNumberFormat="1" applyFont="1" applyBorder="1"/>
    <xf numFmtId="43" fontId="24" fillId="8" borderId="6" xfId="5" applyNumberFormat="1" applyFont="1" applyFill="1" applyBorder="1"/>
    <xf numFmtId="0" fontId="7" fillId="0" borderId="6" xfId="3" applyFont="1" applyBorder="1" applyAlignment="1">
      <alignment horizontal="left" vertical="center" wrapText="1"/>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Fill="1" applyBorder="1" applyAlignment="1">
      <alignment horizontal="center" vertical="center"/>
    </xf>
    <xf numFmtId="0" fontId="7" fillId="0" borderId="6" xfId="3" applyFont="1" applyFill="1" applyBorder="1" applyAlignment="1">
      <alignment horizontal="center" vertical="center"/>
    </xf>
    <xf numFmtId="0" fontId="14" fillId="0" borderId="6" xfId="3" applyFont="1" applyFill="1" applyBorder="1" applyAlignment="1">
      <alignment horizontal="center" vertical="center"/>
    </xf>
    <xf numFmtId="43" fontId="14" fillId="0" borderId="6" xfId="3" applyNumberFormat="1" applyFont="1" applyFill="1" applyBorder="1" applyAlignment="1">
      <alignment horizontal="center" vertical="center" wrapText="1"/>
    </xf>
    <xf numFmtId="43" fontId="14" fillId="0" borderId="6"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wrapText="1"/>
    </xf>
    <xf numFmtId="0" fontId="18" fillId="4" borderId="0" xfId="3" applyFont="1" applyFill="1" applyBorder="1" applyAlignment="1">
      <alignment horizontal="center"/>
    </xf>
    <xf numFmtId="0" fontId="18" fillId="0" borderId="0" xfId="5" applyFont="1" applyFill="1" applyAlignment="1">
      <alignment horizontal="center" vertical="center"/>
    </xf>
    <xf numFmtId="0" fontId="7" fillId="0" borderId="10" xfId="5" applyFont="1" applyFill="1" applyBorder="1" applyAlignment="1">
      <alignment horizontal="center" vertical="center" shrinkToFit="1"/>
    </xf>
    <xf numFmtId="0" fontId="7" fillId="0" borderId="40" xfId="5" applyFont="1" applyFill="1" applyBorder="1" applyAlignment="1">
      <alignment horizontal="center" vertical="center" shrinkToFit="1"/>
    </xf>
    <xf numFmtId="177" fontId="7" fillId="0" borderId="10" xfId="5" applyNumberFormat="1" applyFont="1" applyFill="1" applyBorder="1" applyAlignment="1">
      <alignment horizontal="center" vertical="center" shrinkToFit="1"/>
    </xf>
    <xf numFmtId="177" fontId="7" fillId="0" borderId="40" xfId="5" applyNumberFormat="1" applyFont="1" applyFill="1" applyBorder="1" applyAlignment="1">
      <alignment horizontal="center" vertical="center" shrinkToFit="1"/>
    </xf>
    <xf numFmtId="49" fontId="7" fillId="0" borderId="10" xfId="5" applyNumberFormat="1" applyFont="1" applyFill="1" applyBorder="1" applyAlignment="1">
      <alignment horizontal="center" vertical="center" shrinkToFit="1"/>
    </xf>
    <xf numFmtId="49" fontId="7" fillId="0" borderId="40" xfId="5" applyNumberFormat="1" applyFont="1" applyFill="1" applyBorder="1" applyAlignment="1">
      <alignment horizontal="center" vertical="center" shrinkToFit="1"/>
    </xf>
    <xf numFmtId="0" fontId="37" fillId="0" borderId="0" xfId="5" applyFont="1" applyAlignment="1">
      <alignment horizontal="center" vertical="center"/>
    </xf>
    <xf numFmtId="0" fontId="34" fillId="0" borderId="41" xfId="5" applyFont="1" applyFill="1" applyBorder="1" applyAlignment="1">
      <alignment horizontal="left" vertical="center"/>
    </xf>
    <xf numFmtId="0" fontId="34" fillId="0" borderId="40" xfId="5" applyFont="1" applyFill="1" applyBorder="1" applyAlignment="1">
      <alignment horizontal="left" vertical="center"/>
    </xf>
    <xf numFmtId="0" fontId="34" fillId="0" borderId="42" xfId="5" applyFont="1" applyFill="1" applyBorder="1" applyAlignment="1">
      <alignment horizontal="left" vertical="center"/>
    </xf>
    <xf numFmtId="0" fontId="12" fillId="0" borderId="6" xfId="5" applyFont="1" applyBorder="1" applyAlignment="1">
      <alignment horizontal="left" vertical="center"/>
    </xf>
    <xf numFmtId="0" fontId="12" fillId="7" borderId="10" xfId="5" applyFont="1" applyFill="1" applyBorder="1" applyAlignment="1">
      <alignment horizontal="left" vertical="center"/>
    </xf>
    <xf numFmtId="0" fontId="12" fillId="7" borderId="40" xfId="5" applyFont="1" applyFill="1" applyBorder="1" applyAlignment="1">
      <alignment horizontal="left" vertical="center"/>
    </xf>
    <xf numFmtId="0" fontId="12" fillId="0" borderId="11" xfId="5" applyFont="1" applyFill="1" applyBorder="1" applyAlignment="1">
      <alignment horizontal="left" vertical="center"/>
    </xf>
    <xf numFmtId="0" fontId="12" fillId="0" borderId="38" xfId="5" applyFont="1" applyFill="1" applyBorder="1" applyAlignment="1">
      <alignment horizontal="left" vertical="center"/>
    </xf>
    <xf numFmtId="0" fontId="12" fillId="0" borderId="39" xfId="5" applyFont="1" applyFill="1" applyBorder="1" applyAlignment="1">
      <alignment horizontal="left" vertical="center"/>
    </xf>
    <xf numFmtId="0" fontId="12" fillId="0" borderId="42" xfId="5" applyFont="1" applyFill="1" applyBorder="1" applyAlignment="1">
      <alignment horizontal="left" vertical="center"/>
    </xf>
    <xf numFmtId="0" fontId="12" fillId="0" borderId="25" xfId="5" applyFont="1" applyFill="1" applyBorder="1" applyAlignment="1">
      <alignment horizontal="left" vertical="center"/>
    </xf>
    <xf numFmtId="0" fontId="12" fillId="0" borderId="41" xfId="5" applyFont="1" applyFill="1" applyBorder="1" applyAlignment="1">
      <alignment horizontal="left" vertical="center"/>
    </xf>
    <xf numFmtId="0" fontId="12" fillId="0" borderId="11" xfId="5" applyFont="1" applyFill="1" applyBorder="1" applyAlignment="1">
      <alignment horizontal="right" vertical="center"/>
    </xf>
    <xf numFmtId="0" fontId="12" fillId="0" borderId="38" xfId="5" applyFont="1" applyFill="1" applyBorder="1" applyAlignment="1">
      <alignment horizontal="right" vertical="center"/>
    </xf>
    <xf numFmtId="0" fontId="12" fillId="0" borderId="39" xfId="5" applyFont="1" applyFill="1" applyBorder="1" applyAlignment="1">
      <alignment horizontal="right" vertical="center"/>
    </xf>
    <xf numFmtId="0" fontId="12" fillId="0" borderId="11" xfId="5" applyFont="1" applyBorder="1" applyAlignment="1">
      <alignment horizontal="left" vertical="center"/>
    </xf>
    <xf numFmtId="0" fontId="12" fillId="0" borderId="38" xfId="5" applyFont="1" applyBorder="1" applyAlignment="1">
      <alignment horizontal="left" vertical="center"/>
    </xf>
    <xf numFmtId="0" fontId="12" fillId="0" borderId="39" xfId="5" applyFont="1" applyBorder="1" applyAlignment="1">
      <alignment horizontal="left" vertical="center"/>
    </xf>
    <xf numFmtId="0" fontId="12" fillId="0" borderId="42" xfId="5" applyFont="1" applyFill="1" applyBorder="1" applyAlignment="1">
      <alignment horizontal="right" vertical="center"/>
    </xf>
    <xf numFmtId="0" fontId="12" fillId="0" borderId="25" xfId="5" applyFont="1" applyFill="1" applyBorder="1" applyAlignment="1">
      <alignment horizontal="right" vertical="center"/>
    </xf>
    <xf numFmtId="0" fontId="12" fillId="0" borderId="41" xfId="5" applyFont="1" applyFill="1" applyBorder="1" applyAlignment="1">
      <alignment horizontal="right" vertical="center"/>
    </xf>
    <xf numFmtId="0" fontId="12" fillId="7" borderId="6" xfId="5" applyFont="1" applyFill="1" applyBorder="1" applyAlignment="1">
      <alignment horizontal="left" vertical="center"/>
    </xf>
    <xf numFmtId="0" fontId="40" fillId="0" borderId="7" xfId="5" applyFont="1" applyBorder="1" applyAlignment="1">
      <alignment horizontal="center" vertical="center"/>
    </xf>
    <xf numFmtId="0" fontId="40" fillId="0" borderId="26" xfId="5" applyFont="1" applyBorder="1" applyAlignment="1">
      <alignment horizontal="center" vertical="center"/>
    </xf>
    <xf numFmtId="0" fontId="40" fillId="0" borderId="37" xfId="5" applyFont="1" applyBorder="1" applyAlignment="1">
      <alignment horizontal="center" vertical="center"/>
    </xf>
    <xf numFmtId="0" fontId="12" fillId="7" borderId="14" xfId="5" applyFont="1" applyFill="1" applyBorder="1" applyAlignment="1">
      <alignment horizontal="left" vertical="center"/>
    </xf>
    <xf numFmtId="0" fontId="12" fillId="0" borderId="15" xfId="5" applyFont="1" applyBorder="1" applyAlignment="1">
      <alignment horizontal="left" vertical="center"/>
    </xf>
    <xf numFmtId="0" fontId="12" fillId="0" borderId="0" xfId="5" applyFont="1" applyBorder="1" applyAlignment="1">
      <alignment horizontal="left" vertical="center"/>
    </xf>
    <xf numFmtId="0" fontId="12" fillId="0" borderId="43" xfId="5" applyFont="1" applyBorder="1" applyAlignment="1">
      <alignment horizontal="left" vertical="center"/>
    </xf>
    <xf numFmtId="0" fontId="7" fillId="0" borderId="6" xfId="5" applyFont="1" applyBorder="1" applyAlignment="1">
      <alignment horizontal="left" vertical="center" wrapText="1"/>
    </xf>
    <xf numFmtId="0" fontId="18" fillId="0" borderId="0" xfId="5" applyFont="1" applyAlignment="1">
      <alignment horizontal="center"/>
    </xf>
    <xf numFmtId="0" fontId="7" fillId="0" borderId="6" xfId="5" applyFont="1" applyBorder="1" applyAlignment="1">
      <alignment horizontal="center" vertical="center"/>
    </xf>
    <xf numFmtId="0" fontId="7" fillId="0" borderId="6" xfId="5" applyFont="1" applyBorder="1" applyAlignment="1">
      <alignment horizontal="left" vertical="center"/>
    </xf>
    <xf numFmtId="0" fontId="7" fillId="0" borderId="6" xfId="5" applyFont="1" applyFill="1" applyBorder="1" applyAlignment="1">
      <alignment horizontal="center" vertical="center" wrapText="1"/>
    </xf>
    <xf numFmtId="0" fontId="22" fillId="0" borderId="6" xfId="3" applyFont="1" applyBorder="1" applyAlignment="1">
      <alignment horizontal="center" vertical="center"/>
    </xf>
    <xf numFmtId="0" fontId="17" fillId="0" borderId="10" xfId="5" applyFont="1" applyFill="1" applyBorder="1" applyAlignment="1">
      <alignment horizontal="center" vertical="center" wrapText="1"/>
    </xf>
    <xf numFmtId="0" fontId="17" fillId="0" borderId="40" xfId="5" applyFont="1" applyFill="1" applyBorder="1" applyAlignment="1">
      <alignment horizontal="center" vertical="center" wrapText="1"/>
    </xf>
    <xf numFmtId="0" fontId="17" fillId="0" borderId="10" xfId="5" applyNumberFormat="1" applyFont="1" applyFill="1" applyBorder="1" applyAlignment="1" applyProtection="1">
      <alignment horizontal="center" vertical="center" wrapText="1"/>
      <protection locked="0"/>
    </xf>
    <xf numFmtId="0" fontId="17" fillId="0" borderId="40" xfId="5" applyNumberFormat="1" applyFont="1" applyFill="1" applyBorder="1" applyAlignment="1" applyProtection="1">
      <alignment horizontal="center" vertical="center" wrapText="1"/>
      <protection locked="0"/>
    </xf>
    <xf numFmtId="0" fontId="18" fillId="0" borderId="25" xfId="5" applyNumberFormat="1" applyFont="1" applyFill="1" applyBorder="1" applyAlignment="1" applyProtection="1">
      <alignment horizontal="center" vertical="center" wrapText="1"/>
      <protection locked="0"/>
    </xf>
    <xf numFmtId="0" fontId="18" fillId="0" borderId="0" xfId="5" applyNumberFormat="1" applyFont="1" applyFill="1" applyBorder="1" applyAlignment="1" applyProtection="1">
      <alignment horizontal="center" vertical="center" wrapText="1"/>
      <protection locked="0"/>
    </xf>
    <xf numFmtId="0" fontId="22" fillId="0" borderId="7" xfId="3" applyFont="1" applyBorder="1" applyAlignment="1">
      <alignment horizontal="center" vertical="center"/>
    </xf>
    <xf numFmtId="0" fontId="22" fillId="0" borderId="26" xfId="3" applyFont="1" applyBorder="1" applyAlignment="1">
      <alignment horizontal="center" vertical="center"/>
    </xf>
    <xf numFmtId="0" fontId="22" fillId="0" borderId="37" xfId="3" applyFont="1" applyBorder="1" applyAlignment="1">
      <alignment horizontal="center" vertical="center"/>
    </xf>
    <xf numFmtId="177" fontId="23" fillId="0" borderId="6" xfId="5" applyNumberFormat="1" applyFont="1" applyFill="1" applyBorder="1" applyAlignment="1" applyProtection="1">
      <alignment horizontal="center" vertical="center" wrapText="1"/>
      <protection locked="0"/>
    </xf>
    <xf numFmtId="14" fontId="7" fillId="0" borderId="7" xfId="5" applyNumberFormat="1" applyFont="1" applyFill="1" applyBorder="1" applyAlignment="1" applyProtection="1">
      <alignment horizontal="center" vertical="center"/>
      <protection locked="0"/>
    </xf>
    <xf numFmtId="14" fontId="7" fillId="0" borderId="37" xfId="5" applyNumberFormat="1" applyFont="1" applyFill="1" applyBorder="1" applyAlignment="1" applyProtection="1">
      <alignment horizontal="center" vertical="center"/>
      <protection locked="0"/>
    </xf>
    <xf numFmtId="0" fontId="17" fillId="0" borderId="6" xfId="5" applyNumberFormat="1" applyFont="1" applyFill="1" applyBorder="1" applyAlignment="1" applyProtection="1">
      <alignment horizontal="center" vertical="center" wrapText="1"/>
      <protection locked="0"/>
    </xf>
    <xf numFmtId="177" fontId="3" fillId="0" borderId="6" xfId="5" applyNumberFormat="1" applyFont="1" applyFill="1" applyBorder="1" applyAlignment="1" applyProtection="1">
      <alignment horizontal="center" vertical="center" wrapText="1"/>
      <protection locked="0"/>
    </xf>
    <xf numFmtId="0" fontId="3" fillId="0" borderId="10" xfId="5" applyNumberFormat="1" applyFont="1" applyFill="1" applyBorder="1" applyAlignment="1" applyProtection="1">
      <alignment horizontal="center" vertical="center"/>
      <protection locked="0"/>
    </xf>
    <xf numFmtId="0" fontId="3" fillId="0" borderId="40" xfId="5" applyNumberFormat="1" applyFont="1" applyFill="1" applyBorder="1" applyAlignment="1" applyProtection="1">
      <alignment horizontal="center" vertical="center"/>
      <protection locked="0"/>
    </xf>
    <xf numFmtId="0" fontId="17" fillId="0" borderId="11" xfId="5" applyNumberFormat="1" applyFont="1" applyFill="1" applyBorder="1" applyAlignment="1" applyProtection="1">
      <alignment horizontal="center" vertical="center" wrapText="1"/>
      <protection locked="0"/>
    </xf>
    <xf numFmtId="0" fontId="17" fillId="0" borderId="38" xfId="5" applyNumberFormat="1" applyFont="1" applyFill="1" applyBorder="1" applyAlignment="1" applyProtection="1">
      <alignment horizontal="center" vertical="center" wrapText="1"/>
      <protection locked="0"/>
    </xf>
    <xf numFmtId="0" fontId="17" fillId="0" borderId="39" xfId="5" applyNumberFormat="1" applyFont="1" applyFill="1" applyBorder="1" applyAlignment="1" applyProtection="1">
      <alignment horizontal="center" vertical="center" wrapText="1"/>
      <protection locked="0"/>
    </xf>
    <xf numFmtId="177" fontId="23" fillId="0" borderId="7" xfId="5" applyNumberFormat="1" applyFont="1" applyFill="1" applyBorder="1" applyAlignment="1" applyProtection="1">
      <alignment horizontal="center" vertical="center" wrapText="1"/>
      <protection locked="0"/>
    </xf>
    <xf numFmtId="177" fontId="23" fillId="0" borderId="37" xfId="5" applyNumberFormat="1" applyFont="1" applyFill="1" applyBorder="1" applyAlignment="1" applyProtection="1">
      <alignment horizontal="center" vertical="center" wrapText="1"/>
      <protection locked="0"/>
    </xf>
    <xf numFmtId="43" fontId="17" fillId="0" borderId="6" xfId="5" applyNumberFormat="1" applyFont="1" applyFill="1" applyBorder="1" applyAlignment="1">
      <alignment horizontal="center" vertical="center" wrapText="1"/>
    </xf>
    <xf numFmtId="0" fontId="17" fillId="0" borderId="6" xfId="5" applyFont="1" applyFill="1" applyBorder="1" applyAlignment="1">
      <alignment horizontal="center" vertical="center" wrapText="1"/>
    </xf>
    <xf numFmtId="177" fontId="17" fillId="6" borderId="10" xfId="5" applyNumberFormat="1" applyFont="1" applyFill="1" applyBorder="1" applyAlignment="1" applyProtection="1">
      <alignment horizontal="center" vertical="center" wrapText="1"/>
      <protection locked="0"/>
    </xf>
    <xf numFmtId="177" fontId="17" fillId="6" borderId="14" xfId="5" applyNumberFormat="1" applyFont="1" applyFill="1" applyBorder="1" applyAlignment="1" applyProtection="1">
      <alignment horizontal="center" vertical="center" wrapText="1"/>
      <protection locked="0"/>
    </xf>
    <xf numFmtId="177" fontId="17" fillId="6" borderId="40" xfId="5" applyNumberFormat="1" applyFont="1" applyFill="1" applyBorder="1" applyAlignment="1" applyProtection="1">
      <alignment horizontal="center" vertical="center" wrapText="1"/>
      <protection locked="0"/>
    </xf>
    <xf numFmtId="0" fontId="12" fillId="0" borderId="7" xfId="3" quotePrefix="1" applyBorder="1" applyAlignment="1">
      <alignment horizontal="center"/>
    </xf>
    <xf numFmtId="0" fontId="12" fillId="0" borderId="26" xfId="3" quotePrefix="1" applyBorder="1" applyAlignment="1">
      <alignment horizontal="center"/>
    </xf>
    <xf numFmtId="0" fontId="12" fillId="0" borderId="6" xfId="3" quotePrefix="1" applyBorder="1" applyAlignment="1">
      <alignment horizontal="center"/>
    </xf>
    <xf numFmtId="0" fontId="12" fillId="0" borderId="6" xfId="3" applyBorder="1" applyAlignment="1">
      <alignment horizontal="center"/>
    </xf>
    <xf numFmtId="0" fontId="7" fillId="0" borderId="6" xfId="5" applyFont="1" applyFill="1" applyBorder="1" applyAlignment="1">
      <alignment horizontal="justify" vertical="center" shrinkToFit="1"/>
    </xf>
    <xf numFmtId="0" fontId="7" fillId="0" borderId="6" xfId="5" applyFont="1" applyFill="1" applyBorder="1" applyAlignment="1">
      <alignment horizontal="center" vertical="center" shrinkToFit="1"/>
    </xf>
    <xf numFmtId="0" fontId="7" fillId="0" borderId="6" xfId="5" applyFont="1" applyFill="1" applyBorder="1" applyAlignment="1">
      <alignment horizontal="left" vertical="center" shrinkToFit="1"/>
    </xf>
    <xf numFmtId="43" fontId="7" fillId="5" borderId="6" xfId="5" applyNumberFormat="1" applyFont="1" applyFill="1" applyBorder="1" applyAlignment="1">
      <alignment horizontal="center" vertical="center" shrinkToFit="1"/>
    </xf>
    <xf numFmtId="10" fontId="7" fillId="5" borderId="6" xfId="5" applyNumberFormat="1" applyFont="1" applyFill="1" applyBorder="1" applyAlignment="1">
      <alignment horizontal="center" vertical="center" shrinkToFit="1"/>
    </xf>
    <xf numFmtId="0" fontId="7" fillId="5" borderId="6" xfId="5" applyNumberFormat="1" applyFont="1" applyFill="1" applyBorder="1" applyAlignment="1">
      <alignment horizontal="center" vertical="center" shrinkToFit="1"/>
    </xf>
    <xf numFmtId="0" fontId="7" fillId="0" borderId="6" xfId="5" applyFont="1" applyFill="1" applyBorder="1" applyAlignment="1">
      <alignment horizontal="left" vertical="center" wrapText="1" shrinkToFit="1"/>
    </xf>
    <xf numFmtId="0" fontId="17" fillId="6" borderId="10" xfId="5" applyNumberFormat="1" applyFont="1" applyFill="1" applyBorder="1" applyAlignment="1" applyProtection="1">
      <alignment horizontal="center" vertical="center" wrapText="1"/>
      <protection locked="0"/>
    </xf>
    <xf numFmtId="0" fontId="17" fillId="6" borderId="14" xfId="5" applyNumberFormat="1" applyFont="1" applyFill="1" applyBorder="1" applyAlignment="1" applyProtection="1">
      <alignment horizontal="center" vertical="center" wrapText="1"/>
      <protection locked="0"/>
    </xf>
    <xf numFmtId="0" fontId="17" fillId="6" borderId="40" xfId="5" applyNumberFormat="1" applyFont="1" applyFill="1" applyBorder="1" applyAlignment="1" applyProtection="1">
      <alignment horizontal="center" vertical="center" wrapText="1"/>
      <protection locked="0"/>
    </xf>
    <xf numFmtId="43" fontId="7" fillId="6" borderId="0" xfId="3" applyNumberFormat="1" applyFont="1" applyFill="1" applyBorder="1" applyAlignment="1">
      <alignment horizontal="right" vertical="center" shrinkToFit="1"/>
    </xf>
  </cellXfs>
  <cellStyles count="6">
    <cellStyle name="Normal_附1 " xfId="4" xr:uid="{00000000-0005-0000-0000-000000000000}"/>
    <cellStyle name="常规" xfId="0" builtinId="0"/>
    <cellStyle name="常规 2" xfId="1" xr:uid="{00000000-0005-0000-0000-000002000000}"/>
    <cellStyle name="常规 2 2" xfId="5" xr:uid="{00000000-0005-0000-0000-000003000000}"/>
    <cellStyle name="常规 3" xfId="3" xr:uid="{00000000-0005-0000-0000-000004000000}"/>
    <cellStyle name="千位分隔 2"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31185;&#30446;&#20313;&#3906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5">
          <cell r="H15">
            <v>708734.09018077946</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175" t="s">
        <v>215</v>
      </c>
      <c r="C3" s="175"/>
      <c r="D3" s="33" t="s">
        <v>15</v>
      </c>
      <c r="E3" s="34" t="s">
        <v>30</v>
      </c>
      <c r="F3" s="35"/>
      <c r="G3" s="36">
        <v>44409</v>
      </c>
      <c r="H3" s="33" t="s">
        <v>16</v>
      </c>
      <c r="I3" s="175"/>
      <c r="J3" s="175"/>
    </row>
    <row r="4" spans="1:10" ht="22.5" customHeight="1">
      <c r="A4" s="32" t="s">
        <v>17</v>
      </c>
      <c r="B4" s="176" t="s">
        <v>50</v>
      </c>
      <c r="C4" s="176"/>
      <c r="D4" s="33"/>
      <c r="E4" s="29"/>
      <c r="F4" s="29"/>
      <c r="G4" s="29"/>
      <c r="H4" s="33"/>
      <c r="I4" s="29"/>
      <c r="J4" s="29"/>
    </row>
    <row r="5" spans="1:10" ht="22.5" customHeight="1">
      <c r="A5" s="32" t="s">
        <v>18</v>
      </c>
      <c r="B5" s="176" t="s">
        <v>163</v>
      </c>
      <c r="C5" s="176"/>
      <c r="D5" s="33" t="s">
        <v>19</v>
      </c>
      <c r="E5" s="34"/>
      <c r="F5" s="35"/>
      <c r="G5" s="36"/>
      <c r="H5" s="33" t="s">
        <v>20</v>
      </c>
      <c r="I5" s="175"/>
      <c r="J5" s="175"/>
    </row>
    <row r="6" spans="1:10" ht="12.75" thickBot="1">
      <c r="A6" s="29"/>
      <c r="B6" s="29"/>
      <c r="C6" s="29"/>
      <c r="D6" s="30"/>
      <c r="E6" s="29"/>
      <c r="F6" s="29"/>
      <c r="G6" s="29"/>
      <c r="H6" s="30"/>
      <c r="I6" s="29"/>
      <c r="J6" s="29"/>
    </row>
    <row r="7" spans="1:10" ht="13.5" customHeight="1">
      <c r="A7" s="172" t="s">
        <v>21</v>
      </c>
      <c r="B7" s="173"/>
      <c r="C7" s="173"/>
      <c r="D7" s="173"/>
      <c r="E7" s="173"/>
      <c r="F7" s="173"/>
      <c r="G7" s="173"/>
      <c r="H7" s="173"/>
      <c r="I7" s="173"/>
      <c r="J7" s="174"/>
    </row>
    <row r="8" spans="1:10" ht="10.5" customHeight="1">
      <c r="A8" s="181" t="s">
        <v>22</v>
      </c>
      <c r="B8" s="182"/>
      <c r="C8" s="182"/>
      <c r="D8" s="182"/>
      <c r="E8" s="182"/>
      <c r="F8" s="182"/>
      <c r="G8" s="182"/>
      <c r="H8" s="182"/>
      <c r="I8" s="182"/>
      <c r="J8" s="183"/>
    </row>
    <row r="9" spans="1:10" ht="18.75" customHeight="1">
      <c r="A9" s="37" t="s">
        <v>23</v>
      </c>
      <c r="B9" s="184" t="s">
        <v>51</v>
      </c>
      <c r="C9" s="184"/>
      <c r="D9" s="38"/>
      <c r="E9" s="39"/>
      <c r="F9" s="38"/>
      <c r="G9" s="40" t="s">
        <v>9</v>
      </c>
      <c r="H9" s="184" t="s">
        <v>52</v>
      </c>
      <c r="I9" s="184"/>
      <c r="J9" s="185"/>
    </row>
    <row r="10" spans="1:10" ht="18.75" customHeight="1">
      <c r="A10" s="37" t="s">
        <v>24</v>
      </c>
      <c r="B10" s="186">
        <v>0</v>
      </c>
      <c r="C10" s="186"/>
      <c r="D10" s="38"/>
      <c r="E10" s="39"/>
      <c r="F10" s="38"/>
      <c r="G10" s="40" t="s">
        <v>25</v>
      </c>
      <c r="H10" s="186">
        <v>0</v>
      </c>
      <c r="I10" s="186"/>
      <c r="J10" s="187"/>
    </row>
    <row r="11" spans="1:10" ht="18.75" customHeight="1">
      <c r="A11" s="37" t="s">
        <v>26</v>
      </c>
      <c r="B11" s="188" t="s">
        <v>214</v>
      </c>
      <c r="C11" s="188"/>
      <c r="D11" s="188"/>
      <c r="E11" s="188"/>
      <c r="F11" s="188"/>
      <c r="G11" s="188"/>
      <c r="H11" s="188"/>
      <c r="I11" s="188"/>
      <c r="J11" s="189"/>
    </row>
    <row r="12" spans="1:10" ht="18.75" customHeight="1">
      <c r="A12" s="37" t="s">
        <v>27</v>
      </c>
      <c r="B12" s="177" t="s">
        <v>193</v>
      </c>
      <c r="C12" s="178"/>
      <c r="D12" s="178"/>
      <c r="E12" s="178"/>
      <c r="F12" s="178"/>
      <c r="G12" s="178"/>
      <c r="H12" s="178"/>
      <c r="I12" s="178"/>
      <c r="J12" s="179"/>
    </row>
    <row r="13" spans="1:10" ht="18.75" customHeight="1" thickBot="1">
      <c r="A13" s="41"/>
      <c r="B13" s="42"/>
      <c r="C13" s="42"/>
      <c r="D13" s="42"/>
      <c r="E13" s="42"/>
      <c r="F13" s="42"/>
      <c r="G13" s="42"/>
      <c r="H13" s="42"/>
      <c r="I13" s="42"/>
      <c r="J13" s="43"/>
    </row>
    <row r="16" spans="1:10" ht="24.75" customHeight="1">
      <c r="A16" s="180" t="s">
        <v>28</v>
      </c>
      <c r="B16" s="180"/>
      <c r="C16" s="180"/>
      <c r="D16" s="180"/>
      <c r="E16" s="180"/>
      <c r="F16" s="180"/>
      <c r="G16" s="180"/>
      <c r="H16" s="180"/>
      <c r="I16" s="180"/>
      <c r="J16" s="180"/>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C9"/>
  <sheetViews>
    <sheetView workbookViewId="0">
      <selection activeCell="D11" sqref="D11"/>
    </sheetView>
  </sheetViews>
  <sheetFormatPr defaultColWidth="9" defaultRowHeight="13.5"/>
  <cols>
    <col min="1" max="1" width="2.625" style="166" customWidth="1"/>
    <col min="2" max="2" width="19.875" style="166" customWidth="1"/>
    <col min="3" max="3" width="20.625" style="166" customWidth="1"/>
    <col min="4" max="256" width="9" style="166"/>
    <col min="257" max="257" width="2.625" style="166" customWidth="1"/>
    <col min="258" max="258" width="15.625" style="166" customWidth="1"/>
    <col min="259" max="259" width="20.625" style="166" customWidth="1"/>
    <col min="260" max="512" width="9" style="166"/>
    <col min="513" max="513" width="2.625" style="166" customWidth="1"/>
    <col min="514" max="514" width="15.625" style="166" customWidth="1"/>
    <col min="515" max="515" width="20.625" style="166" customWidth="1"/>
    <col min="516" max="768" width="9" style="166"/>
    <col min="769" max="769" width="2.625" style="166" customWidth="1"/>
    <col min="770" max="770" width="15.625" style="166" customWidth="1"/>
    <col min="771" max="771" width="20.625" style="166" customWidth="1"/>
    <col min="772" max="1024" width="9" style="166"/>
    <col min="1025" max="1025" width="2.625" style="166" customWidth="1"/>
    <col min="1026" max="1026" width="15.625" style="166" customWidth="1"/>
    <col min="1027" max="1027" width="20.625" style="166" customWidth="1"/>
    <col min="1028" max="1280" width="9" style="166"/>
    <col min="1281" max="1281" width="2.625" style="166" customWidth="1"/>
    <col min="1282" max="1282" width="15.625" style="166" customWidth="1"/>
    <col min="1283" max="1283" width="20.625" style="166" customWidth="1"/>
    <col min="1284" max="1536" width="9" style="166"/>
    <col min="1537" max="1537" width="2.625" style="166" customWidth="1"/>
    <col min="1538" max="1538" width="15.625" style="166" customWidth="1"/>
    <col min="1539" max="1539" width="20.625" style="166" customWidth="1"/>
    <col min="1540" max="1792" width="9" style="166"/>
    <col min="1793" max="1793" width="2.625" style="166" customWidth="1"/>
    <col min="1794" max="1794" width="15.625" style="166" customWidth="1"/>
    <col min="1795" max="1795" width="20.625" style="166" customWidth="1"/>
    <col min="1796" max="2048" width="9" style="166"/>
    <col min="2049" max="2049" width="2.625" style="166" customWidth="1"/>
    <col min="2050" max="2050" width="15.625" style="166" customWidth="1"/>
    <col min="2051" max="2051" width="20.625" style="166" customWidth="1"/>
    <col min="2052" max="2304" width="9" style="166"/>
    <col min="2305" max="2305" width="2.625" style="166" customWidth="1"/>
    <col min="2306" max="2306" width="15.625" style="166" customWidth="1"/>
    <col min="2307" max="2307" width="20.625" style="166" customWidth="1"/>
    <col min="2308" max="2560" width="9" style="166"/>
    <col min="2561" max="2561" width="2.625" style="166" customWidth="1"/>
    <col min="2562" max="2562" width="15.625" style="166" customWidth="1"/>
    <col min="2563" max="2563" width="20.625" style="166" customWidth="1"/>
    <col min="2564" max="2816" width="9" style="166"/>
    <col min="2817" max="2817" width="2.625" style="166" customWidth="1"/>
    <col min="2818" max="2818" width="15.625" style="166" customWidth="1"/>
    <col min="2819" max="2819" width="20.625" style="166" customWidth="1"/>
    <col min="2820" max="3072" width="9" style="166"/>
    <col min="3073" max="3073" width="2.625" style="166" customWidth="1"/>
    <col min="3074" max="3074" width="15.625" style="166" customWidth="1"/>
    <col min="3075" max="3075" width="20.625" style="166" customWidth="1"/>
    <col min="3076" max="3328" width="9" style="166"/>
    <col min="3329" max="3329" width="2.625" style="166" customWidth="1"/>
    <col min="3330" max="3330" width="15.625" style="166" customWidth="1"/>
    <col min="3331" max="3331" width="20.625" style="166" customWidth="1"/>
    <col min="3332" max="3584" width="9" style="166"/>
    <col min="3585" max="3585" width="2.625" style="166" customWidth="1"/>
    <col min="3586" max="3586" width="15.625" style="166" customWidth="1"/>
    <col min="3587" max="3587" width="20.625" style="166" customWidth="1"/>
    <col min="3588" max="3840" width="9" style="166"/>
    <col min="3841" max="3841" width="2.625" style="166" customWidth="1"/>
    <col min="3842" max="3842" width="15.625" style="166" customWidth="1"/>
    <col min="3843" max="3843" width="20.625" style="166" customWidth="1"/>
    <col min="3844" max="4096" width="9" style="166"/>
    <col min="4097" max="4097" width="2.625" style="166" customWidth="1"/>
    <col min="4098" max="4098" width="15.625" style="166" customWidth="1"/>
    <col min="4099" max="4099" width="20.625" style="166" customWidth="1"/>
    <col min="4100" max="4352" width="9" style="166"/>
    <col min="4353" max="4353" width="2.625" style="166" customWidth="1"/>
    <col min="4354" max="4354" width="15.625" style="166" customWidth="1"/>
    <col min="4355" max="4355" width="20.625" style="166" customWidth="1"/>
    <col min="4356" max="4608" width="9" style="166"/>
    <col min="4609" max="4609" width="2.625" style="166" customWidth="1"/>
    <col min="4610" max="4610" width="15.625" style="166" customWidth="1"/>
    <col min="4611" max="4611" width="20.625" style="166" customWidth="1"/>
    <col min="4612" max="4864" width="9" style="166"/>
    <col min="4865" max="4865" width="2.625" style="166" customWidth="1"/>
    <col min="4866" max="4866" width="15.625" style="166" customWidth="1"/>
    <col min="4867" max="4867" width="20.625" style="166" customWidth="1"/>
    <col min="4868" max="5120" width="9" style="166"/>
    <col min="5121" max="5121" width="2.625" style="166" customWidth="1"/>
    <col min="5122" max="5122" width="15.625" style="166" customWidth="1"/>
    <col min="5123" max="5123" width="20.625" style="166" customWidth="1"/>
    <col min="5124" max="5376" width="9" style="166"/>
    <col min="5377" max="5377" width="2.625" style="166" customWidth="1"/>
    <col min="5378" max="5378" width="15.625" style="166" customWidth="1"/>
    <col min="5379" max="5379" width="20.625" style="166" customWidth="1"/>
    <col min="5380" max="5632" width="9" style="166"/>
    <col min="5633" max="5633" width="2.625" style="166" customWidth="1"/>
    <col min="5634" max="5634" width="15.625" style="166" customWidth="1"/>
    <col min="5635" max="5635" width="20.625" style="166" customWidth="1"/>
    <col min="5636" max="5888" width="9" style="166"/>
    <col min="5889" max="5889" width="2.625" style="166" customWidth="1"/>
    <col min="5890" max="5890" width="15.625" style="166" customWidth="1"/>
    <col min="5891" max="5891" width="20.625" style="166" customWidth="1"/>
    <col min="5892" max="6144" width="9" style="166"/>
    <col min="6145" max="6145" width="2.625" style="166" customWidth="1"/>
    <col min="6146" max="6146" width="15.625" style="166" customWidth="1"/>
    <col min="6147" max="6147" width="20.625" style="166" customWidth="1"/>
    <col min="6148" max="6400" width="9" style="166"/>
    <col min="6401" max="6401" width="2.625" style="166" customWidth="1"/>
    <col min="6402" max="6402" width="15.625" style="166" customWidth="1"/>
    <col min="6403" max="6403" width="20.625" style="166" customWidth="1"/>
    <col min="6404" max="6656" width="9" style="166"/>
    <col min="6657" max="6657" width="2.625" style="166" customWidth="1"/>
    <col min="6658" max="6658" width="15.625" style="166" customWidth="1"/>
    <col min="6659" max="6659" width="20.625" style="166" customWidth="1"/>
    <col min="6660" max="6912" width="9" style="166"/>
    <col min="6913" max="6913" width="2.625" style="166" customWidth="1"/>
    <col min="6914" max="6914" width="15.625" style="166" customWidth="1"/>
    <col min="6915" max="6915" width="20.625" style="166" customWidth="1"/>
    <col min="6916" max="7168" width="9" style="166"/>
    <col min="7169" max="7169" width="2.625" style="166" customWidth="1"/>
    <col min="7170" max="7170" width="15.625" style="166" customWidth="1"/>
    <col min="7171" max="7171" width="20.625" style="166" customWidth="1"/>
    <col min="7172" max="7424" width="9" style="166"/>
    <col min="7425" max="7425" width="2.625" style="166" customWidth="1"/>
    <col min="7426" max="7426" width="15.625" style="166" customWidth="1"/>
    <col min="7427" max="7427" width="20.625" style="166" customWidth="1"/>
    <col min="7428" max="7680" width="9" style="166"/>
    <col min="7681" max="7681" width="2.625" style="166" customWidth="1"/>
    <col min="7682" max="7682" width="15.625" style="166" customWidth="1"/>
    <col min="7683" max="7683" width="20.625" style="166" customWidth="1"/>
    <col min="7684" max="7936" width="9" style="166"/>
    <col min="7937" max="7937" width="2.625" style="166" customWidth="1"/>
    <col min="7938" max="7938" width="15.625" style="166" customWidth="1"/>
    <col min="7939" max="7939" width="20.625" style="166" customWidth="1"/>
    <col min="7940" max="8192" width="9" style="166"/>
    <col min="8193" max="8193" width="2.625" style="166" customWidth="1"/>
    <col min="8194" max="8194" width="15.625" style="166" customWidth="1"/>
    <col min="8195" max="8195" width="20.625" style="166" customWidth="1"/>
    <col min="8196" max="8448" width="9" style="166"/>
    <col min="8449" max="8449" width="2.625" style="166" customWidth="1"/>
    <col min="8450" max="8450" width="15.625" style="166" customWidth="1"/>
    <col min="8451" max="8451" width="20.625" style="166" customWidth="1"/>
    <col min="8452" max="8704" width="9" style="166"/>
    <col min="8705" max="8705" width="2.625" style="166" customWidth="1"/>
    <col min="8706" max="8706" width="15.625" style="166" customWidth="1"/>
    <col min="8707" max="8707" width="20.625" style="166" customWidth="1"/>
    <col min="8708" max="8960" width="9" style="166"/>
    <col min="8961" max="8961" width="2.625" style="166" customWidth="1"/>
    <col min="8962" max="8962" width="15.625" style="166" customWidth="1"/>
    <col min="8963" max="8963" width="20.625" style="166" customWidth="1"/>
    <col min="8964" max="9216" width="9" style="166"/>
    <col min="9217" max="9217" width="2.625" style="166" customWidth="1"/>
    <col min="9218" max="9218" width="15.625" style="166" customWidth="1"/>
    <col min="9219" max="9219" width="20.625" style="166" customWidth="1"/>
    <col min="9220" max="9472" width="9" style="166"/>
    <col min="9473" max="9473" width="2.625" style="166" customWidth="1"/>
    <col min="9474" max="9474" width="15.625" style="166" customWidth="1"/>
    <col min="9475" max="9475" width="20.625" style="166" customWidth="1"/>
    <col min="9476" max="9728" width="9" style="166"/>
    <col min="9729" max="9729" width="2.625" style="166" customWidth="1"/>
    <col min="9730" max="9730" width="15.625" style="166" customWidth="1"/>
    <col min="9731" max="9731" width="20.625" style="166" customWidth="1"/>
    <col min="9732" max="9984" width="9" style="166"/>
    <col min="9985" max="9985" width="2.625" style="166" customWidth="1"/>
    <col min="9986" max="9986" width="15.625" style="166" customWidth="1"/>
    <col min="9987" max="9987" width="20.625" style="166" customWidth="1"/>
    <col min="9988" max="10240" width="9" style="166"/>
    <col min="10241" max="10241" width="2.625" style="166" customWidth="1"/>
    <col min="10242" max="10242" width="15.625" style="166" customWidth="1"/>
    <col min="10243" max="10243" width="20.625" style="166" customWidth="1"/>
    <col min="10244" max="10496" width="9" style="166"/>
    <col min="10497" max="10497" width="2.625" style="166" customWidth="1"/>
    <col min="10498" max="10498" width="15.625" style="166" customWidth="1"/>
    <col min="10499" max="10499" width="20.625" style="166" customWidth="1"/>
    <col min="10500" max="10752" width="9" style="166"/>
    <col min="10753" max="10753" width="2.625" style="166" customWidth="1"/>
    <col min="10754" max="10754" width="15.625" style="166" customWidth="1"/>
    <col min="10755" max="10755" width="20.625" style="166" customWidth="1"/>
    <col min="10756" max="11008" width="9" style="166"/>
    <col min="11009" max="11009" width="2.625" style="166" customWidth="1"/>
    <col min="11010" max="11010" width="15.625" style="166" customWidth="1"/>
    <col min="11011" max="11011" width="20.625" style="166" customWidth="1"/>
    <col min="11012" max="11264" width="9" style="166"/>
    <col min="11265" max="11265" width="2.625" style="166" customWidth="1"/>
    <col min="11266" max="11266" width="15.625" style="166" customWidth="1"/>
    <col min="11267" max="11267" width="20.625" style="166" customWidth="1"/>
    <col min="11268" max="11520" width="9" style="166"/>
    <col min="11521" max="11521" width="2.625" style="166" customWidth="1"/>
    <col min="11522" max="11522" width="15.625" style="166" customWidth="1"/>
    <col min="11523" max="11523" width="20.625" style="166" customWidth="1"/>
    <col min="11524" max="11776" width="9" style="166"/>
    <col min="11777" max="11777" width="2.625" style="166" customWidth="1"/>
    <col min="11778" max="11778" width="15.625" style="166" customWidth="1"/>
    <col min="11779" max="11779" width="20.625" style="166" customWidth="1"/>
    <col min="11780" max="12032" width="9" style="166"/>
    <col min="12033" max="12033" width="2.625" style="166" customWidth="1"/>
    <col min="12034" max="12034" width="15.625" style="166" customWidth="1"/>
    <col min="12035" max="12035" width="20.625" style="166" customWidth="1"/>
    <col min="12036" max="12288" width="9" style="166"/>
    <col min="12289" max="12289" width="2.625" style="166" customWidth="1"/>
    <col min="12290" max="12290" width="15.625" style="166" customWidth="1"/>
    <col min="12291" max="12291" width="20.625" style="166" customWidth="1"/>
    <col min="12292" max="12544" width="9" style="166"/>
    <col min="12545" max="12545" width="2.625" style="166" customWidth="1"/>
    <col min="12546" max="12546" width="15.625" style="166" customWidth="1"/>
    <col min="12547" max="12547" width="20.625" style="166" customWidth="1"/>
    <col min="12548" max="12800" width="9" style="166"/>
    <col min="12801" max="12801" width="2.625" style="166" customWidth="1"/>
    <col min="12802" max="12802" width="15.625" style="166" customWidth="1"/>
    <col min="12803" max="12803" width="20.625" style="166" customWidth="1"/>
    <col min="12804" max="13056" width="9" style="166"/>
    <col min="13057" max="13057" width="2.625" style="166" customWidth="1"/>
    <col min="13058" max="13058" width="15.625" style="166" customWidth="1"/>
    <col min="13059" max="13059" width="20.625" style="166" customWidth="1"/>
    <col min="13060" max="13312" width="9" style="166"/>
    <col min="13313" max="13313" width="2.625" style="166" customWidth="1"/>
    <col min="13314" max="13314" width="15.625" style="166" customWidth="1"/>
    <col min="13315" max="13315" width="20.625" style="166" customWidth="1"/>
    <col min="13316" max="13568" width="9" style="166"/>
    <col min="13569" max="13569" width="2.625" style="166" customWidth="1"/>
    <col min="13570" max="13570" width="15.625" style="166" customWidth="1"/>
    <col min="13571" max="13571" width="20.625" style="166" customWidth="1"/>
    <col min="13572" max="13824" width="9" style="166"/>
    <col min="13825" max="13825" width="2.625" style="166" customWidth="1"/>
    <col min="13826" max="13826" width="15.625" style="166" customWidth="1"/>
    <col min="13827" max="13827" width="20.625" style="166" customWidth="1"/>
    <col min="13828" max="14080" width="9" style="166"/>
    <col min="14081" max="14081" width="2.625" style="166" customWidth="1"/>
    <col min="14082" max="14082" width="15.625" style="166" customWidth="1"/>
    <col min="14083" max="14083" width="20.625" style="166" customWidth="1"/>
    <col min="14084" max="14336" width="9" style="166"/>
    <col min="14337" max="14337" width="2.625" style="166" customWidth="1"/>
    <col min="14338" max="14338" width="15.625" style="166" customWidth="1"/>
    <col min="14339" max="14339" width="20.625" style="166" customWidth="1"/>
    <col min="14340" max="14592" width="9" style="166"/>
    <col min="14593" max="14593" width="2.625" style="166" customWidth="1"/>
    <col min="14594" max="14594" width="15.625" style="166" customWidth="1"/>
    <col min="14595" max="14595" width="20.625" style="166" customWidth="1"/>
    <col min="14596" max="14848" width="9" style="166"/>
    <col min="14849" max="14849" width="2.625" style="166" customWidth="1"/>
    <col min="14850" max="14850" width="15.625" style="166" customWidth="1"/>
    <col min="14851" max="14851" width="20.625" style="166" customWidth="1"/>
    <col min="14852" max="15104" width="9" style="166"/>
    <col min="15105" max="15105" width="2.625" style="166" customWidth="1"/>
    <col min="15106" max="15106" width="15.625" style="166" customWidth="1"/>
    <col min="15107" max="15107" width="20.625" style="166" customWidth="1"/>
    <col min="15108" max="15360" width="9" style="166"/>
    <col min="15361" max="15361" width="2.625" style="166" customWidth="1"/>
    <col min="15362" max="15362" width="15.625" style="166" customWidth="1"/>
    <col min="15363" max="15363" width="20.625" style="166" customWidth="1"/>
    <col min="15364" max="15616" width="9" style="166"/>
    <col min="15617" max="15617" width="2.625" style="166" customWidth="1"/>
    <col min="15618" max="15618" width="15.625" style="166" customWidth="1"/>
    <col min="15619" max="15619" width="20.625" style="166" customWidth="1"/>
    <col min="15620" max="15872" width="9" style="166"/>
    <col min="15873" max="15873" width="2.625" style="166" customWidth="1"/>
    <col min="15874" max="15874" width="15.625" style="166" customWidth="1"/>
    <col min="15875" max="15875" width="20.625" style="166" customWidth="1"/>
    <col min="15876" max="16128" width="9" style="166"/>
    <col min="16129" max="16129" width="2.625" style="166" customWidth="1"/>
    <col min="16130" max="16130" width="15.625" style="166" customWidth="1"/>
    <col min="16131" max="16131" width="20.625" style="166" customWidth="1"/>
    <col min="16132" max="16384" width="9" style="166"/>
  </cols>
  <sheetData>
    <row r="1" spans="2:3" ht="18.75">
      <c r="B1" s="165" t="s">
        <v>219</v>
      </c>
    </row>
    <row r="2" spans="2:3" s="167" customFormat="1" ht="19.5" customHeight="1">
      <c r="B2" s="167" t="s">
        <v>209</v>
      </c>
    </row>
    <row r="3" spans="2:3" s="167" customFormat="1" ht="19.5" customHeight="1">
      <c r="B3" s="168" t="s">
        <v>210</v>
      </c>
      <c r="C3" s="168" t="s">
        <v>211</v>
      </c>
    </row>
    <row r="4" spans="2:3" s="167" customFormat="1" ht="19.5" customHeight="1">
      <c r="B4" s="169" t="s">
        <v>220</v>
      </c>
      <c r="C4" s="169"/>
    </row>
    <row r="5" spans="2:3" s="167" customFormat="1" ht="19.5" customHeight="1">
      <c r="B5" s="169" t="s">
        <v>221</v>
      </c>
      <c r="C5" s="169"/>
    </row>
    <row r="6" spans="2:3" s="167" customFormat="1" ht="19.5" customHeight="1">
      <c r="B6" s="168" t="s">
        <v>212</v>
      </c>
      <c r="C6" s="170">
        <f>C4-C5</f>
        <v>0</v>
      </c>
    </row>
    <row r="7" spans="2:3" s="167" customFormat="1" ht="19.5" customHeight="1"/>
    <row r="8" spans="2:3" s="167" customFormat="1" ht="19.5" customHeight="1">
      <c r="B8" s="167" t="s">
        <v>213</v>
      </c>
    </row>
    <row r="9" spans="2:3" s="167" customFormat="1" ht="19.5" customHeight="1"/>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190" t="s">
        <v>29</v>
      </c>
      <c r="B3" s="190"/>
      <c r="C3" s="190"/>
      <c r="D3" s="190"/>
      <c r="E3" s="190"/>
      <c r="F3" s="190"/>
      <c r="G3" s="190"/>
      <c r="H3" s="190"/>
      <c r="I3" s="190"/>
      <c r="J3" s="190"/>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192" t="s">
        <v>1</v>
      </c>
      <c r="B1" s="192"/>
      <c r="C1" s="192"/>
      <c r="D1" s="192"/>
      <c r="E1" s="192"/>
      <c r="F1" s="192"/>
      <c r="G1" s="192"/>
      <c r="H1" s="192"/>
    </row>
    <row r="2" spans="1:8" ht="33" customHeight="1">
      <c r="A2" s="2" t="str">
        <f>"科目:" &amp; kemuming</f>
        <v>科目:长期应付款</v>
      </c>
      <c r="B2" s="3"/>
      <c r="C2" s="3"/>
      <c r="D2" s="3"/>
      <c r="E2" s="3"/>
      <c r="F2" s="3"/>
      <c r="G2" s="3"/>
      <c r="H2" s="3"/>
    </row>
    <row r="3" spans="1:8" ht="4.5" customHeight="1" thickBot="1">
      <c r="A3" s="4"/>
      <c r="B3" s="5"/>
      <c r="C3" s="5"/>
      <c r="D3" s="5"/>
      <c r="E3" s="5"/>
      <c r="F3" s="5"/>
      <c r="G3" s="5"/>
      <c r="H3" s="5"/>
    </row>
    <row r="4" spans="1:8" ht="20.25" customHeight="1" thickTop="1">
      <c r="A4" s="193" t="s">
        <v>2</v>
      </c>
      <c r="B4" s="195" t="s">
        <v>3</v>
      </c>
      <c r="C4" s="195" t="s">
        <v>4</v>
      </c>
      <c r="D4" s="195"/>
      <c r="E4" s="195" t="s">
        <v>5</v>
      </c>
      <c r="F4" s="195"/>
      <c r="G4" s="6"/>
      <c r="H4" s="7"/>
    </row>
    <row r="5" spans="1:8" ht="20.25" customHeight="1">
      <c r="A5" s="194"/>
      <c r="B5" s="196"/>
      <c r="C5" s="196"/>
      <c r="D5" s="196"/>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197">
        <f>E33-F33</f>
        <v>0</v>
      </c>
      <c r="D33" s="198"/>
      <c r="E33" s="24">
        <f>SUM(E6:E32)</f>
        <v>0</v>
      </c>
      <c r="F33" s="24">
        <f>SUM(F6:F32)</f>
        <v>0</v>
      </c>
      <c r="G33" s="25"/>
      <c r="H33" s="26"/>
    </row>
    <row r="34" spans="1:8" ht="20.25" customHeight="1" thickTop="1"/>
    <row r="35" spans="1:8" ht="20.25" customHeight="1">
      <c r="A35" s="191"/>
      <c r="B35" s="191"/>
      <c r="C35" s="191"/>
      <c r="D35" s="191"/>
      <c r="E35" s="191"/>
      <c r="F35" s="191"/>
      <c r="G35" s="191"/>
      <c r="H35" s="191"/>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
  <sheetViews>
    <sheetView tabSelected="1" zoomScaleNormal="100" zoomScaleSheetLayoutView="100" workbookViewId="0">
      <selection activeCell="E15" sqref="E15"/>
    </sheetView>
  </sheetViews>
  <sheetFormatPr defaultRowHeight="13.5"/>
  <cols>
    <col min="1" max="1" width="18.75" style="45" customWidth="1"/>
    <col min="2" max="8" width="16.625" style="46" customWidth="1"/>
    <col min="9" max="256" width="8.75" style="45"/>
    <col min="257" max="257" width="18.75" style="45" customWidth="1"/>
    <col min="258" max="258" width="15.25" style="45" customWidth="1"/>
    <col min="259" max="259" width="14" style="45" customWidth="1"/>
    <col min="260" max="260" width="14.375" style="45" customWidth="1"/>
    <col min="261" max="261" width="18.25" style="45" customWidth="1"/>
    <col min="262" max="262" width="13.875" style="45" customWidth="1"/>
    <col min="263" max="263" width="15.375" style="45" customWidth="1"/>
    <col min="264" max="264" width="9" style="45" customWidth="1"/>
    <col min="265" max="512" width="8.75" style="45"/>
    <col min="513" max="513" width="18.75" style="45" customWidth="1"/>
    <col min="514" max="514" width="15.25" style="45" customWidth="1"/>
    <col min="515" max="515" width="14" style="45" customWidth="1"/>
    <col min="516" max="516" width="14.375" style="45" customWidth="1"/>
    <col min="517" max="517" width="18.25" style="45" customWidth="1"/>
    <col min="518" max="518" width="13.875" style="45" customWidth="1"/>
    <col min="519" max="519" width="15.375" style="45" customWidth="1"/>
    <col min="520" max="520" width="9" style="45" customWidth="1"/>
    <col min="521" max="768" width="8.75" style="45"/>
    <col min="769" max="769" width="18.75" style="45" customWidth="1"/>
    <col min="770" max="770" width="15.25" style="45" customWidth="1"/>
    <col min="771" max="771" width="14" style="45" customWidth="1"/>
    <col min="772" max="772" width="14.375" style="45" customWidth="1"/>
    <col min="773" max="773" width="18.25" style="45" customWidth="1"/>
    <col min="774" max="774" width="13.875" style="45" customWidth="1"/>
    <col min="775" max="775" width="15.375" style="45" customWidth="1"/>
    <col min="776" max="776" width="9" style="45" customWidth="1"/>
    <col min="777" max="1024" width="8.75" style="45"/>
    <col min="1025" max="1025" width="18.75" style="45" customWidth="1"/>
    <col min="1026" max="1026" width="15.25" style="45" customWidth="1"/>
    <col min="1027" max="1027" width="14" style="45" customWidth="1"/>
    <col min="1028" max="1028" width="14.375" style="45" customWidth="1"/>
    <col min="1029" max="1029" width="18.25" style="45" customWidth="1"/>
    <col min="1030" max="1030" width="13.875" style="45" customWidth="1"/>
    <col min="1031" max="1031" width="15.375" style="45" customWidth="1"/>
    <col min="1032" max="1032" width="9" style="45" customWidth="1"/>
    <col min="1033" max="1280" width="8.75" style="45"/>
    <col min="1281" max="1281" width="18.75" style="45" customWidth="1"/>
    <col min="1282" max="1282" width="15.25" style="45" customWidth="1"/>
    <col min="1283" max="1283" width="14" style="45" customWidth="1"/>
    <col min="1284" max="1284" width="14.375" style="45" customWidth="1"/>
    <col min="1285" max="1285" width="18.25" style="45" customWidth="1"/>
    <col min="1286" max="1286" width="13.875" style="45" customWidth="1"/>
    <col min="1287" max="1287" width="15.375" style="45" customWidth="1"/>
    <col min="1288" max="1288" width="9" style="45" customWidth="1"/>
    <col min="1289" max="1536" width="8.75" style="45"/>
    <col min="1537" max="1537" width="18.75" style="45" customWidth="1"/>
    <col min="1538" max="1538" width="15.25" style="45" customWidth="1"/>
    <col min="1539" max="1539" width="14" style="45" customWidth="1"/>
    <col min="1540" max="1540" width="14.375" style="45" customWidth="1"/>
    <col min="1541" max="1541" width="18.25" style="45" customWidth="1"/>
    <col min="1542" max="1542" width="13.875" style="45" customWidth="1"/>
    <col min="1543" max="1543" width="15.375" style="45" customWidth="1"/>
    <col min="1544" max="1544" width="9" style="45" customWidth="1"/>
    <col min="1545" max="1792" width="8.75" style="45"/>
    <col min="1793" max="1793" width="18.75" style="45" customWidth="1"/>
    <col min="1794" max="1794" width="15.25" style="45" customWidth="1"/>
    <col min="1795" max="1795" width="14" style="45" customWidth="1"/>
    <col min="1796" max="1796" width="14.375" style="45" customWidth="1"/>
    <col min="1797" max="1797" width="18.25" style="45" customWidth="1"/>
    <col min="1798" max="1798" width="13.875" style="45" customWidth="1"/>
    <col min="1799" max="1799" width="15.375" style="45" customWidth="1"/>
    <col min="1800" max="1800" width="9" style="45" customWidth="1"/>
    <col min="1801" max="2048" width="8.75" style="45"/>
    <col min="2049" max="2049" width="18.75" style="45" customWidth="1"/>
    <col min="2050" max="2050" width="15.25" style="45" customWidth="1"/>
    <col min="2051" max="2051" width="14" style="45" customWidth="1"/>
    <col min="2052" max="2052" width="14.375" style="45" customWidth="1"/>
    <col min="2053" max="2053" width="18.25" style="45" customWidth="1"/>
    <col min="2054" max="2054" width="13.875" style="45" customWidth="1"/>
    <col min="2055" max="2055" width="15.375" style="45" customWidth="1"/>
    <col min="2056" max="2056" width="9" style="45" customWidth="1"/>
    <col min="2057" max="2304" width="8.75" style="45"/>
    <col min="2305" max="2305" width="18.75" style="45" customWidth="1"/>
    <col min="2306" max="2306" width="15.25" style="45" customWidth="1"/>
    <col min="2307" max="2307" width="14" style="45" customWidth="1"/>
    <col min="2308" max="2308" width="14.375" style="45" customWidth="1"/>
    <col min="2309" max="2309" width="18.25" style="45" customWidth="1"/>
    <col min="2310" max="2310" width="13.875" style="45" customWidth="1"/>
    <col min="2311" max="2311" width="15.375" style="45" customWidth="1"/>
    <col min="2312" max="2312" width="9" style="45" customWidth="1"/>
    <col min="2313" max="2560" width="8.75" style="45"/>
    <col min="2561" max="2561" width="18.75" style="45" customWidth="1"/>
    <col min="2562" max="2562" width="15.25" style="45" customWidth="1"/>
    <col min="2563" max="2563" width="14" style="45" customWidth="1"/>
    <col min="2564" max="2564" width="14.375" style="45" customWidth="1"/>
    <col min="2565" max="2565" width="18.25" style="45" customWidth="1"/>
    <col min="2566" max="2566" width="13.875" style="45" customWidth="1"/>
    <col min="2567" max="2567" width="15.375" style="45" customWidth="1"/>
    <col min="2568" max="2568" width="9" style="45" customWidth="1"/>
    <col min="2569" max="2816" width="8.75" style="45"/>
    <col min="2817" max="2817" width="18.75" style="45" customWidth="1"/>
    <col min="2818" max="2818" width="15.25" style="45" customWidth="1"/>
    <col min="2819" max="2819" width="14" style="45" customWidth="1"/>
    <col min="2820" max="2820" width="14.375" style="45" customWidth="1"/>
    <col min="2821" max="2821" width="18.25" style="45" customWidth="1"/>
    <col min="2822" max="2822" width="13.875" style="45" customWidth="1"/>
    <col min="2823" max="2823" width="15.375" style="45" customWidth="1"/>
    <col min="2824" max="2824" width="9" style="45" customWidth="1"/>
    <col min="2825" max="3072" width="8.75" style="45"/>
    <col min="3073" max="3073" width="18.75" style="45" customWidth="1"/>
    <col min="3074" max="3074" width="15.25" style="45" customWidth="1"/>
    <col min="3075" max="3075" width="14" style="45" customWidth="1"/>
    <col min="3076" max="3076" width="14.375" style="45" customWidth="1"/>
    <col min="3077" max="3077" width="18.25" style="45" customWidth="1"/>
    <col min="3078" max="3078" width="13.875" style="45" customWidth="1"/>
    <col min="3079" max="3079" width="15.375" style="45" customWidth="1"/>
    <col min="3080" max="3080" width="9" style="45" customWidth="1"/>
    <col min="3081" max="3328" width="8.75" style="45"/>
    <col min="3329" max="3329" width="18.75" style="45" customWidth="1"/>
    <col min="3330" max="3330" width="15.25" style="45" customWidth="1"/>
    <col min="3331" max="3331" width="14" style="45" customWidth="1"/>
    <col min="3332" max="3332" width="14.375" style="45" customWidth="1"/>
    <col min="3333" max="3333" width="18.25" style="45" customWidth="1"/>
    <col min="3334" max="3334" width="13.875" style="45" customWidth="1"/>
    <col min="3335" max="3335" width="15.375" style="45" customWidth="1"/>
    <col min="3336" max="3336" width="9" style="45" customWidth="1"/>
    <col min="3337" max="3584" width="8.75" style="45"/>
    <col min="3585" max="3585" width="18.75" style="45" customWidth="1"/>
    <col min="3586" max="3586" width="15.25" style="45" customWidth="1"/>
    <col min="3587" max="3587" width="14" style="45" customWidth="1"/>
    <col min="3588" max="3588" width="14.375" style="45" customWidth="1"/>
    <col min="3589" max="3589" width="18.25" style="45" customWidth="1"/>
    <col min="3590" max="3590" width="13.875" style="45" customWidth="1"/>
    <col min="3591" max="3591" width="15.375" style="45" customWidth="1"/>
    <col min="3592" max="3592" width="9" style="45" customWidth="1"/>
    <col min="3593" max="3840" width="8.75" style="45"/>
    <col min="3841" max="3841" width="18.75" style="45" customWidth="1"/>
    <col min="3842" max="3842" width="15.25" style="45" customWidth="1"/>
    <col min="3843" max="3843" width="14" style="45" customWidth="1"/>
    <col min="3844" max="3844" width="14.375" style="45" customWidth="1"/>
    <col min="3845" max="3845" width="18.25" style="45" customWidth="1"/>
    <col min="3846" max="3846" width="13.875" style="45" customWidth="1"/>
    <col min="3847" max="3847" width="15.375" style="45" customWidth="1"/>
    <col min="3848" max="3848" width="9" style="45" customWidth="1"/>
    <col min="3849" max="4096" width="8.75" style="45"/>
    <col min="4097" max="4097" width="18.75" style="45" customWidth="1"/>
    <col min="4098" max="4098" width="15.25" style="45" customWidth="1"/>
    <col min="4099" max="4099" width="14" style="45" customWidth="1"/>
    <col min="4100" max="4100" width="14.375" style="45" customWidth="1"/>
    <col min="4101" max="4101" width="18.25" style="45" customWidth="1"/>
    <col min="4102" max="4102" width="13.875" style="45" customWidth="1"/>
    <col min="4103" max="4103" width="15.375" style="45" customWidth="1"/>
    <col min="4104" max="4104" width="9" style="45" customWidth="1"/>
    <col min="4105" max="4352" width="8.75" style="45"/>
    <col min="4353" max="4353" width="18.75" style="45" customWidth="1"/>
    <col min="4354" max="4354" width="15.25" style="45" customWidth="1"/>
    <col min="4355" max="4355" width="14" style="45" customWidth="1"/>
    <col min="4356" max="4356" width="14.375" style="45" customWidth="1"/>
    <col min="4357" max="4357" width="18.25" style="45" customWidth="1"/>
    <col min="4358" max="4358" width="13.875" style="45" customWidth="1"/>
    <col min="4359" max="4359" width="15.375" style="45" customWidth="1"/>
    <col min="4360" max="4360" width="9" style="45" customWidth="1"/>
    <col min="4361" max="4608" width="8.75" style="45"/>
    <col min="4609" max="4609" width="18.75" style="45" customWidth="1"/>
    <col min="4610" max="4610" width="15.25" style="45" customWidth="1"/>
    <col min="4611" max="4611" width="14" style="45" customWidth="1"/>
    <col min="4612" max="4612" width="14.375" style="45" customWidth="1"/>
    <col min="4613" max="4613" width="18.25" style="45" customWidth="1"/>
    <col min="4614" max="4614" width="13.875" style="45" customWidth="1"/>
    <col min="4615" max="4615" width="15.375" style="45" customWidth="1"/>
    <col min="4616" max="4616" width="9" style="45" customWidth="1"/>
    <col min="4617" max="4864" width="8.75" style="45"/>
    <col min="4865" max="4865" width="18.75" style="45" customWidth="1"/>
    <col min="4866" max="4866" width="15.25" style="45" customWidth="1"/>
    <col min="4867" max="4867" width="14" style="45" customWidth="1"/>
    <col min="4868" max="4868" width="14.375" style="45" customWidth="1"/>
    <col min="4869" max="4869" width="18.25" style="45" customWidth="1"/>
    <col min="4870" max="4870" width="13.875" style="45" customWidth="1"/>
    <col min="4871" max="4871" width="15.375" style="45" customWidth="1"/>
    <col min="4872" max="4872" width="9" style="45" customWidth="1"/>
    <col min="4873" max="5120" width="8.75" style="45"/>
    <col min="5121" max="5121" width="18.75" style="45" customWidth="1"/>
    <col min="5122" max="5122" width="15.25" style="45" customWidth="1"/>
    <col min="5123" max="5123" width="14" style="45" customWidth="1"/>
    <col min="5124" max="5124" width="14.375" style="45" customWidth="1"/>
    <col min="5125" max="5125" width="18.25" style="45" customWidth="1"/>
    <col min="5126" max="5126" width="13.875" style="45" customWidth="1"/>
    <col min="5127" max="5127" width="15.375" style="45" customWidth="1"/>
    <col min="5128" max="5128" width="9" style="45" customWidth="1"/>
    <col min="5129" max="5376" width="8.75" style="45"/>
    <col min="5377" max="5377" width="18.75" style="45" customWidth="1"/>
    <col min="5378" max="5378" width="15.25" style="45" customWidth="1"/>
    <col min="5379" max="5379" width="14" style="45" customWidth="1"/>
    <col min="5380" max="5380" width="14.375" style="45" customWidth="1"/>
    <col min="5381" max="5381" width="18.25" style="45" customWidth="1"/>
    <col min="5382" max="5382" width="13.875" style="45" customWidth="1"/>
    <col min="5383" max="5383" width="15.375" style="45" customWidth="1"/>
    <col min="5384" max="5384" width="9" style="45" customWidth="1"/>
    <col min="5385" max="5632" width="8.75" style="45"/>
    <col min="5633" max="5633" width="18.75" style="45" customWidth="1"/>
    <col min="5634" max="5634" width="15.25" style="45" customWidth="1"/>
    <col min="5635" max="5635" width="14" style="45" customWidth="1"/>
    <col min="5636" max="5636" width="14.375" style="45" customWidth="1"/>
    <col min="5637" max="5637" width="18.25" style="45" customWidth="1"/>
    <col min="5638" max="5638" width="13.875" style="45" customWidth="1"/>
    <col min="5639" max="5639" width="15.375" style="45" customWidth="1"/>
    <col min="5640" max="5640" width="9" style="45" customWidth="1"/>
    <col min="5641" max="5888" width="8.75" style="45"/>
    <col min="5889" max="5889" width="18.75" style="45" customWidth="1"/>
    <col min="5890" max="5890" width="15.25" style="45" customWidth="1"/>
    <col min="5891" max="5891" width="14" style="45" customWidth="1"/>
    <col min="5892" max="5892" width="14.375" style="45" customWidth="1"/>
    <col min="5893" max="5893" width="18.25" style="45" customWidth="1"/>
    <col min="5894" max="5894" width="13.875" style="45" customWidth="1"/>
    <col min="5895" max="5895" width="15.375" style="45" customWidth="1"/>
    <col min="5896" max="5896" width="9" style="45" customWidth="1"/>
    <col min="5897" max="6144" width="8.75" style="45"/>
    <col min="6145" max="6145" width="18.75" style="45" customWidth="1"/>
    <col min="6146" max="6146" width="15.25" style="45" customWidth="1"/>
    <col min="6147" max="6147" width="14" style="45" customWidth="1"/>
    <col min="6148" max="6148" width="14.375" style="45" customWidth="1"/>
    <col min="6149" max="6149" width="18.25" style="45" customWidth="1"/>
    <col min="6150" max="6150" width="13.875" style="45" customWidth="1"/>
    <col min="6151" max="6151" width="15.375" style="45" customWidth="1"/>
    <col min="6152" max="6152" width="9" style="45" customWidth="1"/>
    <col min="6153" max="6400" width="8.75" style="45"/>
    <col min="6401" max="6401" width="18.75" style="45" customWidth="1"/>
    <col min="6402" max="6402" width="15.25" style="45" customWidth="1"/>
    <col min="6403" max="6403" width="14" style="45" customWidth="1"/>
    <col min="6404" max="6404" width="14.375" style="45" customWidth="1"/>
    <col min="6405" max="6405" width="18.25" style="45" customWidth="1"/>
    <col min="6406" max="6406" width="13.875" style="45" customWidth="1"/>
    <col min="6407" max="6407" width="15.375" style="45" customWidth="1"/>
    <col min="6408" max="6408" width="9" style="45" customWidth="1"/>
    <col min="6409" max="6656" width="8.75" style="45"/>
    <col min="6657" max="6657" width="18.75" style="45" customWidth="1"/>
    <col min="6658" max="6658" width="15.25" style="45" customWidth="1"/>
    <col min="6659" max="6659" width="14" style="45" customWidth="1"/>
    <col min="6660" max="6660" width="14.375" style="45" customWidth="1"/>
    <col min="6661" max="6661" width="18.25" style="45" customWidth="1"/>
    <col min="6662" max="6662" width="13.875" style="45" customWidth="1"/>
    <col min="6663" max="6663" width="15.375" style="45" customWidth="1"/>
    <col min="6664" max="6664" width="9" style="45" customWidth="1"/>
    <col min="6665" max="6912" width="8.75" style="45"/>
    <col min="6913" max="6913" width="18.75" style="45" customWidth="1"/>
    <col min="6914" max="6914" width="15.25" style="45" customWidth="1"/>
    <col min="6915" max="6915" width="14" style="45" customWidth="1"/>
    <col min="6916" max="6916" width="14.375" style="45" customWidth="1"/>
    <col min="6917" max="6917" width="18.25" style="45" customWidth="1"/>
    <col min="6918" max="6918" width="13.875" style="45" customWidth="1"/>
    <col min="6919" max="6919" width="15.375" style="45" customWidth="1"/>
    <col min="6920" max="6920" width="9" style="45" customWidth="1"/>
    <col min="6921" max="7168" width="8.75" style="45"/>
    <col min="7169" max="7169" width="18.75" style="45" customWidth="1"/>
    <col min="7170" max="7170" width="15.25" style="45" customWidth="1"/>
    <col min="7171" max="7171" width="14" style="45" customWidth="1"/>
    <col min="7172" max="7172" width="14.375" style="45" customWidth="1"/>
    <col min="7173" max="7173" width="18.25" style="45" customWidth="1"/>
    <col min="7174" max="7174" width="13.875" style="45" customWidth="1"/>
    <col min="7175" max="7175" width="15.375" style="45" customWidth="1"/>
    <col min="7176" max="7176" width="9" style="45" customWidth="1"/>
    <col min="7177" max="7424" width="8.75" style="45"/>
    <col min="7425" max="7425" width="18.75" style="45" customWidth="1"/>
    <col min="7426" max="7426" width="15.25" style="45" customWidth="1"/>
    <col min="7427" max="7427" width="14" style="45" customWidth="1"/>
    <col min="7428" max="7428" width="14.375" style="45" customWidth="1"/>
    <col min="7429" max="7429" width="18.25" style="45" customWidth="1"/>
    <col min="7430" max="7430" width="13.875" style="45" customWidth="1"/>
    <col min="7431" max="7431" width="15.375" style="45" customWidth="1"/>
    <col min="7432" max="7432" width="9" style="45" customWidth="1"/>
    <col min="7433" max="7680" width="8.75" style="45"/>
    <col min="7681" max="7681" width="18.75" style="45" customWidth="1"/>
    <col min="7682" max="7682" width="15.25" style="45" customWidth="1"/>
    <col min="7683" max="7683" width="14" style="45" customWidth="1"/>
    <col min="7684" max="7684" width="14.375" style="45" customWidth="1"/>
    <col min="7685" max="7685" width="18.25" style="45" customWidth="1"/>
    <col min="7686" max="7686" width="13.875" style="45" customWidth="1"/>
    <col min="7687" max="7687" width="15.375" style="45" customWidth="1"/>
    <col min="7688" max="7688" width="9" style="45" customWidth="1"/>
    <col min="7689" max="7936" width="8.75" style="45"/>
    <col min="7937" max="7937" width="18.75" style="45" customWidth="1"/>
    <col min="7938" max="7938" width="15.25" style="45" customWidth="1"/>
    <col min="7939" max="7939" width="14" style="45" customWidth="1"/>
    <col min="7940" max="7940" width="14.375" style="45" customWidth="1"/>
    <col min="7941" max="7941" width="18.25" style="45" customWidth="1"/>
    <col min="7942" max="7942" width="13.875" style="45" customWidth="1"/>
    <col min="7943" max="7943" width="15.375" style="45" customWidth="1"/>
    <col min="7944" max="7944" width="9" style="45" customWidth="1"/>
    <col min="7945" max="8192" width="8.75" style="45"/>
    <col min="8193" max="8193" width="18.75" style="45" customWidth="1"/>
    <col min="8194" max="8194" width="15.25" style="45" customWidth="1"/>
    <col min="8195" max="8195" width="14" style="45" customWidth="1"/>
    <col min="8196" max="8196" width="14.375" style="45" customWidth="1"/>
    <col min="8197" max="8197" width="18.25" style="45" customWidth="1"/>
    <col min="8198" max="8198" width="13.875" style="45" customWidth="1"/>
    <col min="8199" max="8199" width="15.375" style="45" customWidth="1"/>
    <col min="8200" max="8200" width="9" style="45" customWidth="1"/>
    <col min="8201" max="8448" width="8.75" style="45"/>
    <col min="8449" max="8449" width="18.75" style="45" customWidth="1"/>
    <col min="8450" max="8450" width="15.25" style="45" customWidth="1"/>
    <col min="8451" max="8451" width="14" style="45" customWidth="1"/>
    <col min="8452" max="8452" width="14.375" style="45" customWidth="1"/>
    <col min="8453" max="8453" width="18.25" style="45" customWidth="1"/>
    <col min="8454" max="8454" width="13.875" style="45" customWidth="1"/>
    <col min="8455" max="8455" width="15.375" style="45" customWidth="1"/>
    <col min="8456" max="8456" width="9" style="45" customWidth="1"/>
    <col min="8457" max="8704" width="8.75" style="45"/>
    <col min="8705" max="8705" width="18.75" style="45" customWidth="1"/>
    <col min="8706" max="8706" width="15.25" style="45" customWidth="1"/>
    <col min="8707" max="8707" width="14" style="45" customWidth="1"/>
    <col min="8708" max="8708" width="14.375" style="45" customWidth="1"/>
    <col min="8709" max="8709" width="18.25" style="45" customWidth="1"/>
    <col min="8710" max="8710" width="13.875" style="45" customWidth="1"/>
    <col min="8711" max="8711" width="15.375" style="45" customWidth="1"/>
    <col min="8712" max="8712" width="9" style="45" customWidth="1"/>
    <col min="8713" max="8960" width="8.75" style="45"/>
    <col min="8961" max="8961" width="18.75" style="45" customWidth="1"/>
    <col min="8962" max="8962" width="15.25" style="45" customWidth="1"/>
    <col min="8963" max="8963" width="14" style="45" customWidth="1"/>
    <col min="8964" max="8964" width="14.375" style="45" customWidth="1"/>
    <col min="8965" max="8965" width="18.25" style="45" customWidth="1"/>
    <col min="8966" max="8966" width="13.875" style="45" customWidth="1"/>
    <col min="8967" max="8967" width="15.375" style="45" customWidth="1"/>
    <col min="8968" max="8968" width="9" style="45" customWidth="1"/>
    <col min="8969" max="9216" width="8.75" style="45"/>
    <col min="9217" max="9217" width="18.75" style="45" customWidth="1"/>
    <col min="9218" max="9218" width="15.25" style="45" customWidth="1"/>
    <col min="9219" max="9219" width="14" style="45" customWidth="1"/>
    <col min="9220" max="9220" width="14.375" style="45" customWidth="1"/>
    <col min="9221" max="9221" width="18.25" style="45" customWidth="1"/>
    <col min="9222" max="9222" width="13.875" style="45" customWidth="1"/>
    <col min="9223" max="9223" width="15.375" style="45" customWidth="1"/>
    <col min="9224" max="9224" width="9" style="45" customWidth="1"/>
    <col min="9225" max="9472" width="8.75" style="45"/>
    <col min="9473" max="9473" width="18.75" style="45" customWidth="1"/>
    <col min="9474" max="9474" width="15.25" style="45" customWidth="1"/>
    <col min="9475" max="9475" width="14" style="45" customWidth="1"/>
    <col min="9476" max="9476" width="14.375" style="45" customWidth="1"/>
    <col min="9477" max="9477" width="18.25" style="45" customWidth="1"/>
    <col min="9478" max="9478" width="13.875" style="45" customWidth="1"/>
    <col min="9479" max="9479" width="15.375" style="45" customWidth="1"/>
    <col min="9480" max="9480" width="9" style="45" customWidth="1"/>
    <col min="9481" max="9728" width="8.75" style="45"/>
    <col min="9729" max="9729" width="18.75" style="45" customWidth="1"/>
    <col min="9730" max="9730" width="15.25" style="45" customWidth="1"/>
    <col min="9731" max="9731" width="14" style="45" customWidth="1"/>
    <col min="9732" max="9732" width="14.375" style="45" customWidth="1"/>
    <col min="9733" max="9733" width="18.25" style="45" customWidth="1"/>
    <col min="9734" max="9734" width="13.875" style="45" customWidth="1"/>
    <col min="9735" max="9735" width="15.375" style="45" customWidth="1"/>
    <col min="9736" max="9736" width="9" style="45" customWidth="1"/>
    <col min="9737" max="9984" width="8.75" style="45"/>
    <col min="9985" max="9985" width="18.75" style="45" customWidth="1"/>
    <col min="9986" max="9986" width="15.25" style="45" customWidth="1"/>
    <col min="9987" max="9987" width="14" style="45" customWidth="1"/>
    <col min="9988" max="9988" width="14.375" style="45" customWidth="1"/>
    <col min="9989" max="9989" width="18.25" style="45" customWidth="1"/>
    <col min="9990" max="9990" width="13.875" style="45" customWidth="1"/>
    <col min="9991" max="9991" width="15.375" style="45" customWidth="1"/>
    <col min="9992" max="9992" width="9" style="45" customWidth="1"/>
    <col min="9993" max="10240" width="8.75" style="45"/>
    <col min="10241" max="10241" width="18.75" style="45" customWidth="1"/>
    <col min="10242" max="10242" width="15.25" style="45" customWidth="1"/>
    <col min="10243" max="10243" width="14" style="45" customWidth="1"/>
    <col min="10244" max="10244" width="14.375" style="45" customWidth="1"/>
    <col min="10245" max="10245" width="18.25" style="45" customWidth="1"/>
    <col min="10246" max="10246" width="13.875" style="45" customWidth="1"/>
    <col min="10247" max="10247" width="15.375" style="45" customWidth="1"/>
    <col min="10248" max="10248" width="9" style="45" customWidth="1"/>
    <col min="10249" max="10496" width="8.75" style="45"/>
    <col min="10497" max="10497" width="18.75" style="45" customWidth="1"/>
    <col min="10498" max="10498" width="15.25" style="45" customWidth="1"/>
    <col min="10499" max="10499" width="14" style="45" customWidth="1"/>
    <col min="10500" max="10500" width="14.375" style="45" customWidth="1"/>
    <col min="10501" max="10501" width="18.25" style="45" customWidth="1"/>
    <col min="10502" max="10502" width="13.875" style="45" customWidth="1"/>
    <col min="10503" max="10503" width="15.375" style="45" customWidth="1"/>
    <col min="10504" max="10504" width="9" style="45" customWidth="1"/>
    <col min="10505" max="10752" width="8.75" style="45"/>
    <col min="10753" max="10753" width="18.75" style="45" customWidth="1"/>
    <col min="10754" max="10754" width="15.25" style="45" customWidth="1"/>
    <col min="10755" max="10755" width="14" style="45" customWidth="1"/>
    <col min="10756" max="10756" width="14.375" style="45" customWidth="1"/>
    <col min="10757" max="10757" width="18.25" style="45" customWidth="1"/>
    <col min="10758" max="10758" width="13.875" style="45" customWidth="1"/>
    <col min="10759" max="10759" width="15.375" style="45" customWidth="1"/>
    <col min="10760" max="10760" width="9" style="45" customWidth="1"/>
    <col min="10761" max="11008" width="8.75" style="45"/>
    <col min="11009" max="11009" width="18.75" style="45" customWidth="1"/>
    <col min="11010" max="11010" width="15.25" style="45" customWidth="1"/>
    <col min="11011" max="11011" width="14" style="45" customWidth="1"/>
    <col min="11012" max="11012" width="14.375" style="45" customWidth="1"/>
    <col min="11013" max="11013" width="18.25" style="45" customWidth="1"/>
    <col min="11014" max="11014" width="13.875" style="45" customWidth="1"/>
    <col min="11015" max="11015" width="15.375" style="45" customWidth="1"/>
    <col min="11016" max="11016" width="9" style="45" customWidth="1"/>
    <col min="11017" max="11264" width="8.75" style="45"/>
    <col min="11265" max="11265" width="18.75" style="45" customWidth="1"/>
    <col min="11266" max="11266" width="15.25" style="45" customWidth="1"/>
    <col min="11267" max="11267" width="14" style="45" customWidth="1"/>
    <col min="11268" max="11268" width="14.375" style="45" customWidth="1"/>
    <col min="11269" max="11269" width="18.25" style="45" customWidth="1"/>
    <col min="11270" max="11270" width="13.875" style="45" customWidth="1"/>
    <col min="11271" max="11271" width="15.375" style="45" customWidth="1"/>
    <col min="11272" max="11272" width="9" style="45" customWidth="1"/>
    <col min="11273" max="11520" width="8.75" style="45"/>
    <col min="11521" max="11521" width="18.75" style="45" customWidth="1"/>
    <col min="11522" max="11522" width="15.25" style="45" customWidth="1"/>
    <col min="11523" max="11523" width="14" style="45" customWidth="1"/>
    <col min="11524" max="11524" width="14.375" style="45" customWidth="1"/>
    <col min="11525" max="11525" width="18.25" style="45" customWidth="1"/>
    <col min="11526" max="11526" width="13.875" style="45" customWidth="1"/>
    <col min="11527" max="11527" width="15.375" style="45" customWidth="1"/>
    <col min="11528" max="11528" width="9" style="45" customWidth="1"/>
    <col min="11529" max="11776" width="8.75" style="45"/>
    <col min="11777" max="11777" width="18.75" style="45" customWidth="1"/>
    <col min="11778" max="11778" width="15.25" style="45" customWidth="1"/>
    <col min="11779" max="11779" width="14" style="45" customWidth="1"/>
    <col min="11780" max="11780" width="14.375" style="45" customWidth="1"/>
    <col min="11781" max="11781" width="18.25" style="45" customWidth="1"/>
    <col min="11782" max="11782" width="13.875" style="45" customWidth="1"/>
    <col min="11783" max="11783" width="15.375" style="45" customWidth="1"/>
    <col min="11784" max="11784" width="9" style="45" customWidth="1"/>
    <col min="11785" max="12032" width="8.75" style="45"/>
    <col min="12033" max="12033" width="18.75" style="45" customWidth="1"/>
    <col min="12034" max="12034" width="15.25" style="45" customWidth="1"/>
    <col min="12035" max="12035" width="14" style="45" customWidth="1"/>
    <col min="12036" max="12036" width="14.375" style="45" customWidth="1"/>
    <col min="12037" max="12037" width="18.25" style="45" customWidth="1"/>
    <col min="12038" max="12038" width="13.875" style="45" customWidth="1"/>
    <col min="12039" max="12039" width="15.375" style="45" customWidth="1"/>
    <col min="12040" max="12040" width="9" style="45" customWidth="1"/>
    <col min="12041" max="12288" width="8.75" style="45"/>
    <col min="12289" max="12289" width="18.75" style="45" customWidth="1"/>
    <col min="12290" max="12290" width="15.25" style="45" customWidth="1"/>
    <col min="12291" max="12291" width="14" style="45" customWidth="1"/>
    <col min="12292" max="12292" width="14.375" style="45" customWidth="1"/>
    <col min="12293" max="12293" width="18.25" style="45" customWidth="1"/>
    <col min="12294" max="12294" width="13.875" style="45" customWidth="1"/>
    <col min="12295" max="12295" width="15.375" style="45" customWidth="1"/>
    <col min="12296" max="12296" width="9" style="45" customWidth="1"/>
    <col min="12297" max="12544" width="8.75" style="45"/>
    <col min="12545" max="12545" width="18.75" style="45" customWidth="1"/>
    <col min="12546" max="12546" width="15.25" style="45" customWidth="1"/>
    <col min="12547" max="12547" width="14" style="45" customWidth="1"/>
    <col min="12548" max="12548" width="14.375" style="45" customWidth="1"/>
    <col min="12549" max="12549" width="18.25" style="45" customWidth="1"/>
    <col min="12550" max="12550" width="13.875" style="45" customWidth="1"/>
    <col min="12551" max="12551" width="15.375" style="45" customWidth="1"/>
    <col min="12552" max="12552" width="9" style="45" customWidth="1"/>
    <col min="12553" max="12800" width="8.75" style="45"/>
    <col min="12801" max="12801" width="18.75" style="45" customWidth="1"/>
    <col min="12802" max="12802" width="15.25" style="45" customWidth="1"/>
    <col min="12803" max="12803" width="14" style="45" customWidth="1"/>
    <col min="12804" max="12804" width="14.375" style="45" customWidth="1"/>
    <col min="12805" max="12805" width="18.25" style="45" customWidth="1"/>
    <col min="12806" max="12806" width="13.875" style="45" customWidth="1"/>
    <col min="12807" max="12807" width="15.375" style="45" customWidth="1"/>
    <col min="12808" max="12808" width="9" style="45" customWidth="1"/>
    <col min="12809" max="13056" width="8.75" style="45"/>
    <col min="13057" max="13057" width="18.75" style="45" customWidth="1"/>
    <col min="13058" max="13058" width="15.25" style="45" customWidth="1"/>
    <col min="13059" max="13059" width="14" style="45" customWidth="1"/>
    <col min="13060" max="13060" width="14.375" style="45" customWidth="1"/>
    <col min="13061" max="13061" width="18.25" style="45" customWidth="1"/>
    <col min="13062" max="13062" width="13.875" style="45" customWidth="1"/>
    <col min="13063" max="13063" width="15.375" style="45" customWidth="1"/>
    <col min="13064" max="13064" width="9" style="45" customWidth="1"/>
    <col min="13065" max="13312" width="8.75" style="45"/>
    <col min="13313" max="13313" width="18.75" style="45" customWidth="1"/>
    <col min="13314" max="13314" width="15.25" style="45" customWidth="1"/>
    <col min="13315" max="13315" width="14" style="45" customWidth="1"/>
    <col min="13316" max="13316" width="14.375" style="45" customWidth="1"/>
    <col min="13317" max="13317" width="18.25" style="45" customWidth="1"/>
    <col min="13318" max="13318" width="13.875" style="45" customWidth="1"/>
    <col min="13319" max="13319" width="15.375" style="45" customWidth="1"/>
    <col min="13320" max="13320" width="9" style="45" customWidth="1"/>
    <col min="13321" max="13568" width="8.75" style="45"/>
    <col min="13569" max="13569" width="18.75" style="45" customWidth="1"/>
    <col min="13570" max="13570" width="15.25" style="45" customWidth="1"/>
    <col min="13571" max="13571" width="14" style="45" customWidth="1"/>
    <col min="13572" max="13572" width="14.375" style="45" customWidth="1"/>
    <col min="13573" max="13573" width="18.25" style="45" customWidth="1"/>
    <col min="13574" max="13574" width="13.875" style="45" customWidth="1"/>
    <col min="13575" max="13575" width="15.375" style="45" customWidth="1"/>
    <col min="13576" max="13576" width="9" style="45" customWidth="1"/>
    <col min="13577" max="13824" width="8.75" style="45"/>
    <col min="13825" max="13825" width="18.75" style="45" customWidth="1"/>
    <col min="13826" max="13826" width="15.25" style="45" customWidth="1"/>
    <col min="13827" max="13827" width="14" style="45" customWidth="1"/>
    <col min="13828" max="13828" width="14.375" style="45" customWidth="1"/>
    <col min="13829" max="13829" width="18.25" style="45" customWidth="1"/>
    <col min="13830" max="13830" width="13.875" style="45" customWidth="1"/>
    <col min="13831" max="13831" width="15.375" style="45" customWidth="1"/>
    <col min="13832" max="13832" width="9" style="45" customWidth="1"/>
    <col min="13833" max="14080" width="8.75" style="45"/>
    <col min="14081" max="14081" width="18.75" style="45" customWidth="1"/>
    <col min="14082" max="14082" width="15.25" style="45" customWidth="1"/>
    <col min="14083" max="14083" width="14" style="45" customWidth="1"/>
    <col min="14084" max="14084" width="14.375" style="45" customWidth="1"/>
    <col min="14085" max="14085" width="18.25" style="45" customWidth="1"/>
    <col min="14086" max="14086" width="13.875" style="45" customWidth="1"/>
    <col min="14087" max="14087" width="15.375" style="45" customWidth="1"/>
    <col min="14088" max="14088" width="9" style="45" customWidth="1"/>
    <col min="14089" max="14336" width="8.75" style="45"/>
    <col min="14337" max="14337" width="18.75" style="45" customWidth="1"/>
    <col min="14338" max="14338" width="15.25" style="45" customWidth="1"/>
    <col min="14339" max="14339" width="14" style="45" customWidth="1"/>
    <col min="14340" max="14340" width="14.375" style="45" customWidth="1"/>
    <col min="14341" max="14341" width="18.25" style="45" customWidth="1"/>
    <col min="14342" max="14342" width="13.875" style="45" customWidth="1"/>
    <col min="14343" max="14343" width="15.375" style="45" customWidth="1"/>
    <col min="14344" max="14344" width="9" style="45" customWidth="1"/>
    <col min="14345" max="14592" width="8.75" style="45"/>
    <col min="14593" max="14593" width="18.75" style="45" customWidth="1"/>
    <col min="14594" max="14594" width="15.25" style="45" customWidth="1"/>
    <col min="14595" max="14595" width="14" style="45" customWidth="1"/>
    <col min="14596" max="14596" width="14.375" style="45" customWidth="1"/>
    <col min="14597" max="14597" width="18.25" style="45" customWidth="1"/>
    <col min="14598" max="14598" width="13.875" style="45" customWidth="1"/>
    <col min="14599" max="14599" width="15.375" style="45" customWidth="1"/>
    <col min="14600" max="14600" width="9" style="45" customWidth="1"/>
    <col min="14601" max="14848" width="8.75" style="45"/>
    <col min="14849" max="14849" width="18.75" style="45" customWidth="1"/>
    <col min="14850" max="14850" width="15.25" style="45" customWidth="1"/>
    <col min="14851" max="14851" width="14" style="45" customWidth="1"/>
    <col min="14852" max="14852" width="14.375" style="45" customWidth="1"/>
    <col min="14853" max="14853" width="18.25" style="45" customWidth="1"/>
    <col min="14854" max="14854" width="13.875" style="45" customWidth="1"/>
    <col min="14855" max="14855" width="15.375" style="45" customWidth="1"/>
    <col min="14856" max="14856" width="9" style="45" customWidth="1"/>
    <col min="14857" max="15104" width="8.75" style="45"/>
    <col min="15105" max="15105" width="18.75" style="45" customWidth="1"/>
    <col min="15106" max="15106" width="15.25" style="45" customWidth="1"/>
    <col min="15107" max="15107" width="14" style="45" customWidth="1"/>
    <col min="15108" max="15108" width="14.375" style="45" customWidth="1"/>
    <col min="15109" max="15109" width="18.25" style="45" customWidth="1"/>
    <col min="15110" max="15110" width="13.875" style="45" customWidth="1"/>
    <col min="15111" max="15111" width="15.375" style="45" customWidth="1"/>
    <col min="15112" max="15112" width="9" style="45" customWidth="1"/>
    <col min="15113" max="15360" width="8.75" style="45"/>
    <col min="15361" max="15361" width="18.75" style="45" customWidth="1"/>
    <col min="15362" max="15362" width="15.25" style="45" customWidth="1"/>
    <col min="15363" max="15363" width="14" style="45" customWidth="1"/>
    <col min="15364" max="15364" width="14.375" style="45" customWidth="1"/>
    <col min="15365" max="15365" width="18.25" style="45" customWidth="1"/>
    <col min="15366" max="15366" width="13.875" style="45" customWidth="1"/>
    <col min="15367" max="15367" width="15.375" style="45" customWidth="1"/>
    <col min="15368" max="15368" width="9" style="45" customWidth="1"/>
    <col min="15369" max="15616" width="8.75" style="45"/>
    <col min="15617" max="15617" width="18.75" style="45" customWidth="1"/>
    <col min="15618" max="15618" width="15.25" style="45" customWidth="1"/>
    <col min="15619" max="15619" width="14" style="45" customWidth="1"/>
    <col min="15620" max="15620" width="14.375" style="45" customWidth="1"/>
    <col min="15621" max="15621" width="18.25" style="45" customWidth="1"/>
    <col min="15622" max="15622" width="13.875" style="45" customWidth="1"/>
    <col min="15623" max="15623" width="15.375" style="45" customWidth="1"/>
    <col min="15624" max="15624" width="9" style="45" customWidth="1"/>
    <col min="15625" max="15872" width="8.75" style="45"/>
    <col min="15873" max="15873" width="18.75" style="45" customWidth="1"/>
    <col min="15874" max="15874" width="15.25" style="45" customWidth="1"/>
    <col min="15875" max="15875" width="14" style="45" customWidth="1"/>
    <col min="15876" max="15876" width="14.375" style="45" customWidth="1"/>
    <col min="15877" max="15877" width="18.25" style="45" customWidth="1"/>
    <col min="15878" max="15878" width="13.875" style="45" customWidth="1"/>
    <col min="15879" max="15879" width="15.375" style="45" customWidth="1"/>
    <col min="15880" max="15880" width="9" style="45" customWidth="1"/>
    <col min="15881" max="16128" width="8.75" style="45"/>
    <col min="16129" max="16129" width="18.75" style="45" customWidth="1"/>
    <col min="16130" max="16130" width="15.25" style="45" customWidth="1"/>
    <col min="16131" max="16131" width="14" style="45" customWidth="1"/>
    <col min="16132" max="16132" width="14.375" style="45" customWidth="1"/>
    <col min="16133" max="16133" width="18.25" style="45" customWidth="1"/>
    <col min="16134" max="16134" width="13.875" style="45" customWidth="1"/>
    <col min="16135" max="16135" width="15.375" style="45" customWidth="1"/>
    <col min="16136" max="16136" width="9" style="45" customWidth="1"/>
    <col min="16137" max="16384" width="8.75" style="45"/>
  </cols>
  <sheetData>
    <row r="1" spans="1:8" ht="15" customHeight="1"/>
    <row r="2" spans="1:8" ht="18.75">
      <c r="A2" s="199" t="s">
        <v>216</v>
      </c>
      <c r="B2" s="199"/>
      <c r="C2" s="199"/>
      <c r="D2" s="199"/>
      <c r="E2" s="199"/>
      <c r="F2" s="199"/>
      <c r="G2" s="199"/>
      <c r="H2" s="199"/>
    </row>
    <row r="3" spans="1:8" ht="15.75" customHeight="1">
      <c r="A3" s="200" t="s">
        <v>218</v>
      </c>
      <c r="B3" s="202" t="s">
        <v>31</v>
      </c>
      <c r="C3" s="204" t="s">
        <v>32</v>
      </c>
      <c r="D3" s="203"/>
      <c r="E3" s="204" t="s">
        <v>33</v>
      </c>
      <c r="F3" s="204"/>
      <c r="G3" s="202" t="s">
        <v>34</v>
      </c>
      <c r="H3" s="205" t="s">
        <v>35</v>
      </c>
    </row>
    <row r="4" spans="1:8" ht="15.75" customHeight="1">
      <c r="A4" s="201"/>
      <c r="B4" s="203"/>
      <c r="C4" s="47" t="s">
        <v>36</v>
      </c>
      <c r="D4" s="47" t="s">
        <v>37</v>
      </c>
      <c r="E4" s="47" t="s">
        <v>36</v>
      </c>
      <c r="F4" s="47" t="s">
        <v>38</v>
      </c>
      <c r="G4" s="203"/>
      <c r="H4" s="203"/>
    </row>
    <row r="5" spans="1:8" ht="15.75" customHeight="1">
      <c r="A5" s="171" t="s">
        <v>222</v>
      </c>
      <c r="B5" s="49">
        <f>租赁负债明细表!F4</f>
        <v>770000</v>
      </c>
      <c r="C5" s="49"/>
      <c r="D5" s="49"/>
      <c r="E5" s="49"/>
      <c r="F5" s="49"/>
      <c r="G5" s="50">
        <f t="shared" ref="G5:G6" si="0">B5+D5+F5-C5-E5</f>
        <v>770000</v>
      </c>
      <c r="H5" s="49"/>
    </row>
    <row r="6" spans="1:8" ht="15.75" customHeight="1">
      <c r="A6" s="171" t="s">
        <v>221</v>
      </c>
      <c r="B6" s="49">
        <f>租赁负债明细表!F5</f>
        <v>61265.909819220557</v>
      </c>
      <c r="C6" s="49"/>
      <c r="D6" s="49"/>
      <c r="E6" s="49"/>
      <c r="F6" s="49"/>
      <c r="G6" s="50">
        <f t="shared" si="0"/>
        <v>61265.909819220557</v>
      </c>
      <c r="H6" s="49"/>
    </row>
    <row r="7" spans="1:8" ht="15.75" customHeight="1">
      <c r="A7" s="51" t="s">
        <v>39</v>
      </c>
      <c r="B7" s="52">
        <f>B5-B6</f>
        <v>708734.09018077946</v>
      </c>
      <c r="C7" s="52">
        <f t="shared" ref="C7:H7" si="1">C5-C6</f>
        <v>0</v>
      </c>
      <c r="D7" s="52">
        <f t="shared" si="1"/>
        <v>0</v>
      </c>
      <c r="E7" s="52">
        <f t="shared" si="1"/>
        <v>0</v>
      </c>
      <c r="F7" s="52">
        <f t="shared" si="1"/>
        <v>0</v>
      </c>
      <c r="G7" s="52">
        <f t="shared" si="1"/>
        <v>708734.09018077946</v>
      </c>
      <c r="H7" s="52">
        <f t="shared" si="1"/>
        <v>0</v>
      </c>
    </row>
    <row r="8" spans="1:8" s="56" customFormat="1" ht="15.75" customHeight="1">
      <c r="A8" s="53"/>
      <c r="B8" s="54" t="s">
        <v>40</v>
      </c>
      <c r="C8" s="54"/>
      <c r="D8" s="54"/>
      <c r="E8" s="54"/>
      <c r="F8" s="54"/>
      <c r="G8" s="55" t="s">
        <v>41</v>
      </c>
      <c r="H8" s="55" t="s">
        <v>42</v>
      </c>
    </row>
    <row r="9" spans="1:8" s="60" customFormat="1" ht="15.75" customHeight="1">
      <c r="A9" s="57"/>
      <c r="B9" s="58"/>
      <c r="C9" s="58"/>
      <c r="D9" s="58"/>
      <c r="E9" s="58"/>
      <c r="F9" s="58"/>
      <c r="G9" s="58"/>
      <c r="H9" s="59"/>
    </row>
    <row r="10" spans="1:8" s="60" customFormat="1" ht="15.75" customHeight="1">
      <c r="A10" s="61"/>
      <c r="B10" s="58"/>
      <c r="C10" s="58"/>
      <c r="D10" s="58"/>
      <c r="E10" s="58"/>
      <c r="F10" s="58"/>
      <c r="G10" s="58"/>
      <c r="H10" s="59"/>
    </row>
  </sheetData>
  <mergeCells count="7">
    <mergeCell ref="A2:H2"/>
    <mergeCell ref="A3:A4"/>
    <mergeCell ref="B3:B4"/>
    <mergeCell ref="C3:D3"/>
    <mergeCell ref="E3:F3"/>
    <mergeCell ref="G3:G4"/>
    <mergeCell ref="H3:H4"/>
  </mergeCells>
  <phoneticPr fontId="1" type="noConversion"/>
  <pageMargins left="0.70866141732283472" right="0.70866141732283472" top="0.74803149606299213" bottom="0.74803149606299213" header="0.31496062992125984"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8"/>
  <sheetViews>
    <sheetView zoomScaleNormal="100" zoomScaleSheetLayoutView="100" workbookViewId="0">
      <selection activeCell="F10" sqref="F10"/>
    </sheetView>
  </sheetViews>
  <sheetFormatPr defaultRowHeight="13.5"/>
  <cols>
    <col min="1" max="2" width="17.25" style="45" customWidth="1"/>
    <col min="3" max="6" width="17.25" style="46" customWidth="1"/>
    <col min="7" max="7" width="21.125" style="45" customWidth="1"/>
    <col min="8" max="253" width="8.75" style="45"/>
    <col min="254" max="262" width="12.75" style="45" customWidth="1"/>
    <col min="263" max="509" width="8.75" style="45"/>
    <col min="510" max="518" width="12.75" style="45" customWidth="1"/>
    <col min="519" max="765" width="8.75" style="45"/>
    <col min="766" max="774" width="12.75" style="45" customWidth="1"/>
    <col min="775" max="1021" width="8.75" style="45"/>
    <col min="1022" max="1030" width="12.75" style="45" customWidth="1"/>
    <col min="1031" max="1277" width="8.75" style="45"/>
    <col min="1278" max="1286" width="12.75" style="45" customWidth="1"/>
    <col min="1287" max="1533" width="8.75" style="45"/>
    <col min="1534" max="1542" width="12.75" style="45" customWidth="1"/>
    <col min="1543" max="1789" width="8.75" style="45"/>
    <col min="1790" max="1798" width="12.75" style="45" customWidth="1"/>
    <col min="1799" max="2045" width="8.75" style="45"/>
    <col min="2046" max="2054" width="12.75" style="45" customWidth="1"/>
    <col min="2055" max="2301" width="8.75" style="45"/>
    <col min="2302" max="2310" width="12.75" style="45" customWidth="1"/>
    <col min="2311" max="2557" width="8.75" style="45"/>
    <col min="2558" max="2566" width="12.75" style="45" customWidth="1"/>
    <col min="2567" max="2813" width="8.75" style="45"/>
    <col min="2814" max="2822" width="12.75" style="45" customWidth="1"/>
    <col min="2823" max="3069" width="8.75" style="45"/>
    <col min="3070" max="3078" width="12.75" style="45" customWidth="1"/>
    <col min="3079" max="3325" width="8.75" style="45"/>
    <col min="3326" max="3334" width="12.75" style="45" customWidth="1"/>
    <col min="3335" max="3581" width="8.75" style="45"/>
    <col min="3582" max="3590" width="12.75" style="45" customWidth="1"/>
    <col min="3591" max="3837" width="8.75" style="45"/>
    <col min="3838" max="3846" width="12.75" style="45" customWidth="1"/>
    <col min="3847" max="4093" width="8.75" style="45"/>
    <col min="4094" max="4102" width="12.75" style="45" customWidth="1"/>
    <col min="4103" max="4349" width="8.75" style="45"/>
    <col min="4350" max="4358" width="12.75" style="45" customWidth="1"/>
    <col min="4359" max="4605" width="8.75" style="45"/>
    <col min="4606" max="4614" width="12.75" style="45" customWidth="1"/>
    <col min="4615" max="4861" width="8.75" style="45"/>
    <col min="4862" max="4870" width="12.75" style="45" customWidth="1"/>
    <col min="4871" max="5117" width="8.75" style="45"/>
    <col min="5118" max="5126" width="12.75" style="45" customWidth="1"/>
    <col min="5127" max="5373" width="8.75" style="45"/>
    <col min="5374" max="5382" width="12.75" style="45" customWidth="1"/>
    <col min="5383" max="5629" width="8.75" style="45"/>
    <col min="5630" max="5638" width="12.75" style="45" customWidth="1"/>
    <col min="5639" max="5885" width="8.75" style="45"/>
    <col min="5886" max="5894" width="12.75" style="45" customWidth="1"/>
    <col min="5895" max="6141" width="8.75" style="45"/>
    <col min="6142" max="6150" width="12.75" style="45" customWidth="1"/>
    <col min="6151" max="6397" width="8.75" style="45"/>
    <col min="6398" max="6406" width="12.75" style="45" customWidth="1"/>
    <col min="6407" max="6653" width="8.75" style="45"/>
    <col min="6654" max="6662" width="12.75" style="45" customWidth="1"/>
    <col min="6663" max="6909" width="8.75" style="45"/>
    <col min="6910" max="6918" width="12.75" style="45" customWidth="1"/>
    <col min="6919" max="7165" width="8.75" style="45"/>
    <col min="7166" max="7174" width="12.75" style="45" customWidth="1"/>
    <col min="7175" max="7421" width="8.75" style="45"/>
    <col min="7422" max="7430" width="12.75" style="45" customWidth="1"/>
    <col min="7431" max="7677" width="8.75" style="45"/>
    <col min="7678" max="7686" width="12.75" style="45" customWidth="1"/>
    <col min="7687" max="7933" width="8.75" style="45"/>
    <col min="7934" max="7942" width="12.75" style="45" customWidth="1"/>
    <col min="7943" max="8189" width="8.75" style="45"/>
    <col min="8190" max="8198" width="12.75" style="45" customWidth="1"/>
    <col min="8199" max="8445" width="8.75" style="45"/>
    <col min="8446" max="8454" width="12.75" style="45" customWidth="1"/>
    <col min="8455" max="8701" width="8.75" style="45"/>
    <col min="8702" max="8710" width="12.75" style="45" customWidth="1"/>
    <col min="8711" max="8957" width="8.75" style="45"/>
    <col min="8958" max="8966" width="12.75" style="45" customWidth="1"/>
    <col min="8967" max="9213" width="8.75" style="45"/>
    <col min="9214" max="9222" width="12.75" style="45" customWidth="1"/>
    <col min="9223" max="9469" width="8.75" style="45"/>
    <col min="9470" max="9478" width="12.75" style="45" customWidth="1"/>
    <col min="9479" max="9725" width="8.75" style="45"/>
    <col min="9726" max="9734" width="12.75" style="45" customWidth="1"/>
    <col min="9735" max="9981" width="8.75" style="45"/>
    <col min="9982" max="9990" width="12.75" style="45" customWidth="1"/>
    <col min="9991" max="10237" width="8.75" style="45"/>
    <col min="10238" max="10246" width="12.75" style="45" customWidth="1"/>
    <col min="10247" max="10493" width="8.75" style="45"/>
    <col min="10494" max="10502" width="12.75" style="45" customWidth="1"/>
    <col min="10503" max="10749" width="8.75" style="45"/>
    <col min="10750" max="10758" width="12.75" style="45" customWidth="1"/>
    <col min="10759" max="11005" width="8.75" style="45"/>
    <col min="11006" max="11014" width="12.75" style="45" customWidth="1"/>
    <col min="11015" max="11261" width="8.75" style="45"/>
    <col min="11262" max="11270" width="12.75" style="45" customWidth="1"/>
    <col min="11271" max="11517" width="8.75" style="45"/>
    <col min="11518" max="11526" width="12.75" style="45" customWidth="1"/>
    <col min="11527" max="11773" width="8.75" style="45"/>
    <col min="11774" max="11782" width="12.75" style="45" customWidth="1"/>
    <col min="11783" max="12029" width="8.75" style="45"/>
    <col min="12030" max="12038" width="12.75" style="45" customWidth="1"/>
    <col min="12039" max="12285" width="8.75" style="45"/>
    <col min="12286" max="12294" width="12.75" style="45" customWidth="1"/>
    <col min="12295" max="12541" width="8.75" style="45"/>
    <col min="12542" max="12550" width="12.75" style="45" customWidth="1"/>
    <col min="12551" max="12797" width="8.75" style="45"/>
    <col min="12798" max="12806" width="12.75" style="45" customWidth="1"/>
    <col min="12807" max="13053" width="8.75" style="45"/>
    <col min="13054" max="13062" width="12.75" style="45" customWidth="1"/>
    <col min="13063" max="13309" width="8.75" style="45"/>
    <col min="13310" max="13318" width="12.75" style="45" customWidth="1"/>
    <col min="13319" max="13565" width="8.75" style="45"/>
    <col min="13566" max="13574" width="12.75" style="45" customWidth="1"/>
    <col min="13575" max="13821" width="8.75" style="45"/>
    <col min="13822" max="13830" width="12.75" style="45" customWidth="1"/>
    <col min="13831" max="14077" width="8.75" style="45"/>
    <col min="14078" max="14086" width="12.75" style="45" customWidth="1"/>
    <col min="14087" max="14333" width="8.75" style="45"/>
    <col min="14334" max="14342" width="12.75" style="45" customWidth="1"/>
    <col min="14343" max="14589" width="8.75" style="45"/>
    <col min="14590" max="14598" width="12.75" style="45" customWidth="1"/>
    <col min="14599" max="14845" width="8.75" style="45"/>
    <col min="14846" max="14854" width="12.75" style="45" customWidth="1"/>
    <col min="14855" max="15101" width="8.75" style="45"/>
    <col min="15102" max="15110" width="12.75" style="45" customWidth="1"/>
    <col min="15111" max="15357" width="8.75" style="45"/>
    <col min="15358" max="15366" width="12.75" style="45" customWidth="1"/>
    <col min="15367" max="15613" width="8.75" style="45"/>
    <col min="15614" max="15622" width="12.75" style="45" customWidth="1"/>
    <col min="15623" max="15869" width="8.75" style="45"/>
    <col min="15870" max="15878" width="12.75" style="45" customWidth="1"/>
    <col min="15879" max="16125" width="8.75" style="45"/>
    <col min="16126" max="16134" width="12.75" style="45" customWidth="1"/>
    <col min="16135" max="16381" width="8.75" style="45"/>
    <col min="16382" max="16384" width="8.75" style="45" customWidth="1"/>
  </cols>
  <sheetData>
    <row r="1" spans="1:10" ht="14.25" customHeight="1">
      <c r="C1" s="62"/>
      <c r="D1" s="62"/>
      <c r="E1" s="62"/>
      <c r="F1" s="62"/>
    </row>
    <row r="2" spans="1:10" s="64" customFormat="1" ht="21.75" customHeight="1">
      <c r="A2" s="206" t="s">
        <v>217</v>
      </c>
      <c r="B2" s="206"/>
      <c r="C2" s="206"/>
      <c r="D2" s="206"/>
      <c r="E2" s="206"/>
      <c r="F2" s="206"/>
      <c r="G2" s="63"/>
      <c r="H2" s="63"/>
      <c r="I2" s="63"/>
      <c r="J2" s="63"/>
    </row>
    <row r="3" spans="1:10" ht="14.25" customHeight="1">
      <c r="A3" s="65" t="s">
        <v>224</v>
      </c>
      <c r="B3" s="65" t="s">
        <v>43</v>
      </c>
      <c r="C3" s="66" t="s">
        <v>44</v>
      </c>
      <c r="D3" s="66" t="s">
        <v>45</v>
      </c>
      <c r="E3" s="66" t="s">
        <v>46</v>
      </c>
      <c r="F3" s="67" t="s">
        <v>47</v>
      </c>
      <c r="G3" s="91" t="s">
        <v>223</v>
      </c>
    </row>
    <row r="4" spans="1:10" ht="14.25" customHeight="1">
      <c r="A4" s="48" t="s">
        <v>225</v>
      </c>
      <c r="B4" s="68"/>
      <c r="C4" s="49"/>
      <c r="D4" s="49">
        <v>900000</v>
      </c>
      <c r="E4" s="49">
        <v>130000</v>
      </c>
      <c r="F4" s="52">
        <f t="shared" ref="F4:F5" si="0">C4+D4-E4</f>
        <v>770000</v>
      </c>
      <c r="G4" s="91"/>
    </row>
    <row r="5" spans="1:10" ht="14.25" customHeight="1">
      <c r="A5" s="48" t="s">
        <v>226</v>
      </c>
      <c r="B5" s="68"/>
      <c r="C5" s="49"/>
      <c r="D5" s="49">
        <v>82406.676922133542</v>
      </c>
      <c r="E5" s="49">
        <v>21140.767102912985</v>
      </c>
      <c r="F5" s="52">
        <f t="shared" si="0"/>
        <v>61265.909819220557</v>
      </c>
      <c r="G5" s="91"/>
    </row>
    <row r="6" spans="1:10" ht="14.25" customHeight="1">
      <c r="A6" s="69" t="s">
        <v>48</v>
      </c>
      <c r="B6" s="70" t="s">
        <v>49</v>
      </c>
      <c r="C6" s="52">
        <f t="shared" ref="C6:E6" si="1">C4-C5</f>
        <v>0</v>
      </c>
      <c r="D6" s="52">
        <f t="shared" si="1"/>
        <v>817593.32307786646</v>
      </c>
      <c r="E6" s="52">
        <f t="shared" si="1"/>
        <v>108859.23289708701</v>
      </c>
      <c r="F6" s="52">
        <f>F4-F5</f>
        <v>708734.09018077946</v>
      </c>
      <c r="G6" s="91"/>
    </row>
    <row r="7" spans="1:10" ht="14.25" customHeight="1">
      <c r="A7" s="71"/>
      <c r="B7" s="72"/>
      <c r="C7" s="73"/>
      <c r="D7" s="73"/>
      <c r="E7" s="73"/>
      <c r="F7" s="290">
        <f>F6-[1]Sheet1!$H$15</f>
        <v>0</v>
      </c>
    </row>
    <row r="8" spans="1:10" ht="14.25" customHeight="1">
      <c r="A8" s="74"/>
      <c r="B8" s="72"/>
      <c r="C8" s="73"/>
      <c r="D8" s="73"/>
      <c r="E8" s="73"/>
      <c r="F8" s="73"/>
    </row>
  </sheetData>
  <mergeCells count="1">
    <mergeCell ref="A2:F2"/>
  </mergeCells>
  <phoneticPr fontId="1" type="noConversion"/>
  <pageMargins left="0.70866141732283472" right="0.70866141732283472" top="0.74803149606299213" bottom="0.74803149606299213" header="0.31496062992125984" footer="0.31496062992125984"/>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6"/>
  <sheetViews>
    <sheetView workbookViewId="0">
      <selection activeCell="G1" sqref="G1:G65536"/>
    </sheetView>
  </sheetViews>
  <sheetFormatPr defaultColWidth="9" defaultRowHeight="13.5"/>
  <cols>
    <col min="1" max="1" width="10.875" style="141" customWidth="1"/>
    <col min="2" max="2" width="18.625" style="141" customWidth="1"/>
    <col min="3" max="3" width="24.25" style="141" customWidth="1"/>
    <col min="4" max="4" width="17.5" style="141" customWidth="1"/>
    <col min="5" max="5" width="13.375" style="144" customWidth="1"/>
    <col min="6" max="6" width="33.375" style="144" customWidth="1"/>
    <col min="7" max="235" width="9" style="141" customWidth="1"/>
    <col min="236" max="236" width="8.875" style="141" customWidth="1"/>
    <col min="237" max="237" width="18.625" style="141" customWidth="1"/>
    <col min="238" max="238" width="10.625" style="141" customWidth="1"/>
    <col min="239" max="239" width="14.625" style="141" customWidth="1"/>
    <col min="240" max="240" width="13.5" style="141" customWidth="1"/>
    <col min="241" max="242" width="12.75" style="141" customWidth="1"/>
    <col min="243" max="243" width="10.875" style="141" customWidth="1"/>
    <col min="244" max="244" width="18.625" style="141" customWidth="1"/>
    <col min="245" max="245" width="31" style="141" customWidth="1"/>
    <col min="246" max="246" width="28.875" style="141" customWidth="1"/>
    <col min="247" max="247" width="14.625" style="141" customWidth="1"/>
    <col min="248" max="248" width="13.5" style="141" customWidth="1"/>
    <col min="249" max="249" width="21.25" style="141" customWidth="1"/>
    <col min="250" max="250" width="11.875" style="141" customWidth="1"/>
    <col min="251" max="256" width="9" style="141"/>
    <col min="257" max="257" width="10.875" style="141" customWidth="1"/>
    <col min="258" max="258" width="18.625" style="141" customWidth="1"/>
    <col min="259" max="259" width="24.25" style="141" customWidth="1"/>
    <col min="260" max="260" width="17.5" style="141" customWidth="1"/>
    <col min="261" max="261" width="13.375" style="141" customWidth="1"/>
    <col min="262" max="262" width="33.375" style="141" customWidth="1"/>
    <col min="263" max="491" width="9" style="141" customWidth="1"/>
    <col min="492" max="492" width="8.875" style="141" customWidth="1"/>
    <col min="493" max="493" width="18.625" style="141" customWidth="1"/>
    <col min="494" max="494" width="10.625" style="141" customWidth="1"/>
    <col min="495" max="495" width="14.625" style="141" customWidth="1"/>
    <col min="496" max="496" width="13.5" style="141" customWidth="1"/>
    <col min="497" max="498" width="12.75" style="141" customWidth="1"/>
    <col min="499" max="499" width="10.875" style="141" customWidth="1"/>
    <col min="500" max="500" width="18.625" style="141" customWidth="1"/>
    <col min="501" max="501" width="31" style="141" customWidth="1"/>
    <col min="502" max="502" width="28.875" style="141" customWidth="1"/>
    <col min="503" max="503" width="14.625" style="141" customWidth="1"/>
    <col min="504" max="504" width="13.5" style="141" customWidth="1"/>
    <col min="505" max="505" width="21.25" style="141" customWidth="1"/>
    <col min="506" max="506" width="11.875" style="141" customWidth="1"/>
    <col min="507" max="512" width="9" style="141"/>
    <col min="513" max="513" width="10.875" style="141" customWidth="1"/>
    <col min="514" max="514" width="18.625" style="141" customWidth="1"/>
    <col min="515" max="515" width="24.25" style="141" customWidth="1"/>
    <col min="516" max="516" width="17.5" style="141" customWidth="1"/>
    <col min="517" max="517" width="13.375" style="141" customWidth="1"/>
    <col min="518" max="518" width="33.375" style="141" customWidth="1"/>
    <col min="519" max="747" width="9" style="141" customWidth="1"/>
    <col min="748" max="748" width="8.875" style="141" customWidth="1"/>
    <col min="749" max="749" width="18.625" style="141" customWidth="1"/>
    <col min="750" max="750" width="10.625" style="141" customWidth="1"/>
    <col min="751" max="751" width="14.625" style="141" customWidth="1"/>
    <col min="752" max="752" width="13.5" style="141" customWidth="1"/>
    <col min="753" max="754" width="12.75" style="141" customWidth="1"/>
    <col min="755" max="755" width="10.875" style="141" customWidth="1"/>
    <col min="756" max="756" width="18.625" style="141" customWidth="1"/>
    <col min="757" max="757" width="31" style="141" customWidth="1"/>
    <col min="758" max="758" width="28.875" style="141" customWidth="1"/>
    <col min="759" max="759" width="14.625" style="141" customWidth="1"/>
    <col min="760" max="760" width="13.5" style="141" customWidth="1"/>
    <col min="761" max="761" width="21.25" style="141" customWidth="1"/>
    <col min="762" max="762" width="11.875" style="141" customWidth="1"/>
    <col min="763" max="768" width="9" style="141"/>
    <col min="769" max="769" width="10.875" style="141" customWidth="1"/>
    <col min="770" max="770" width="18.625" style="141" customWidth="1"/>
    <col min="771" max="771" width="24.25" style="141" customWidth="1"/>
    <col min="772" max="772" width="17.5" style="141" customWidth="1"/>
    <col min="773" max="773" width="13.375" style="141" customWidth="1"/>
    <col min="774" max="774" width="33.375" style="141" customWidth="1"/>
    <col min="775" max="1003" width="9" style="141" customWidth="1"/>
    <col min="1004" max="1004" width="8.875" style="141" customWidth="1"/>
    <col min="1005" max="1005" width="18.625" style="141" customWidth="1"/>
    <col min="1006" max="1006" width="10.625" style="141" customWidth="1"/>
    <col min="1007" max="1007" width="14.625" style="141" customWidth="1"/>
    <col min="1008" max="1008" width="13.5" style="141" customWidth="1"/>
    <col min="1009" max="1010" width="12.75" style="141" customWidth="1"/>
    <col min="1011" max="1011" width="10.875" style="141" customWidth="1"/>
    <col min="1012" max="1012" width="18.625" style="141" customWidth="1"/>
    <col min="1013" max="1013" width="31" style="141" customWidth="1"/>
    <col min="1014" max="1014" width="28.875" style="141" customWidth="1"/>
    <col min="1015" max="1015" width="14.625" style="141" customWidth="1"/>
    <col min="1016" max="1016" width="13.5" style="141" customWidth="1"/>
    <col min="1017" max="1017" width="21.25" style="141" customWidth="1"/>
    <col min="1018" max="1018" width="11.875" style="141" customWidth="1"/>
    <col min="1019" max="1024" width="9" style="141"/>
    <col min="1025" max="1025" width="10.875" style="141" customWidth="1"/>
    <col min="1026" max="1026" width="18.625" style="141" customWidth="1"/>
    <col min="1027" max="1027" width="24.25" style="141" customWidth="1"/>
    <col min="1028" max="1028" width="17.5" style="141" customWidth="1"/>
    <col min="1029" max="1029" width="13.375" style="141" customWidth="1"/>
    <col min="1030" max="1030" width="33.375" style="141" customWidth="1"/>
    <col min="1031" max="1259" width="9" style="141" customWidth="1"/>
    <col min="1260" max="1260" width="8.875" style="141" customWidth="1"/>
    <col min="1261" max="1261" width="18.625" style="141" customWidth="1"/>
    <col min="1262" max="1262" width="10.625" style="141" customWidth="1"/>
    <col min="1263" max="1263" width="14.625" style="141" customWidth="1"/>
    <col min="1264" max="1264" width="13.5" style="141" customWidth="1"/>
    <col min="1265" max="1266" width="12.75" style="141" customWidth="1"/>
    <col min="1267" max="1267" width="10.875" style="141" customWidth="1"/>
    <col min="1268" max="1268" width="18.625" style="141" customWidth="1"/>
    <col min="1269" max="1269" width="31" style="141" customWidth="1"/>
    <col min="1270" max="1270" width="28.875" style="141" customWidth="1"/>
    <col min="1271" max="1271" width="14.625" style="141" customWidth="1"/>
    <col min="1272" max="1272" width="13.5" style="141" customWidth="1"/>
    <col min="1273" max="1273" width="21.25" style="141" customWidth="1"/>
    <col min="1274" max="1274" width="11.875" style="141" customWidth="1"/>
    <col min="1275" max="1280" width="9" style="141"/>
    <col min="1281" max="1281" width="10.875" style="141" customWidth="1"/>
    <col min="1282" max="1282" width="18.625" style="141" customWidth="1"/>
    <col min="1283" max="1283" width="24.25" style="141" customWidth="1"/>
    <col min="1284" max="1284" width="17.5" style="141" customWidth="1"/>
    <col min="1285" max="1285" width="13.375" style="141" customWidth="1"/>
    <col min="1286" max="1286" width="33.375" style="141" customWidth="1"/>
    <col min="1287" max="1515" width="9" style="141" customWidth="1"/>
    <col min="1516" max="1516" width="8.875" style="141" customWidth="1"/>
    <col min="1517" max="1517" width="18.625" style="141" customWidth="1"/>
    <col min="1518" max="1518" width="10.625" style="141" customWidth="1"/>
    <col min="1519" max="1519" width="14.625" style="141" customWidth="1"/>
    <col min="1520" max="1520" width="13.5" style="141" customWidth="1"/>
    <col min="1521" max="1522" width="12.75" style="141" customWidth="1"/>
    <col min="1523" max="1523" width="10.875" style="141" customWidth="1"/>
    <col min="1524" max="1524" width="18.625" style="141" customWidth="1"/>
    <col min="1525" max="1525" width="31" style="141" customWidth="1"/>
    <col min="1526" max="1526" width="28.875" style="141" customWidth="1"/>
    <col min="1527" max="1527" width="14.625" style="141" customWidth="1"/>
    <col min="1528" max="1528" width="13.5" style="141" customWidth="1"/>
    <col min="1529" max="1529" width="21.25" style="141" customWidth="1"/>
    <col min="1530" max="1530" width="11.875" style="141" customWidth="1"/>
    <col min="1531" max="1536" width="9" style="141"/>
    <col min="1537" max="1537" width="10.875" style="141" customWidth="1"/>
    <col min="1538" max="1538" width="18.625" style="141" customWidth="1"/>
    <col min="1539" max="1539" width="24.25" style="141" customWidth="1"/>
    <col min="1540" max="1540" width="17.5" style="141" customWidth="1"/>
    <col min="1541" max="1541" width="13.375" style="141" customWidth="1"/>
    <col min="1542" max="1542" width="33.375" style="141" customWidth="1"/>
    <col min="1543" max="1771" width="9" style="141" customWidth="1"/>
    <col min="1772" max="1772" width="8.875" style="141" customWidth="1"/>
    <col min="1773" max="1773" width="18.625" style="141" customWidth="1"/>
    <col min="1774" max="1774" width="10.625" style="141" customWidth="1"/>
    <col min="1775" max="1775" width="14.625" style="141" customWidth="1"/>
    <col min="1776" max="1776" width="13.5" style="141" customWidth="1"/>
    <col min="1777" max="1778" width="12.75" style="141" customWidth="1"/>
    <col min="1779" max="1779" width="10.875" style="141" customWidth="1"/>
    <col min="1780" max="1780" width="18.625" style="141" customWidth="1"/>
    <col min="1781" max="1781" width="31" style="141" customWidth="1"/>
    <col min="1782" max="1782" width="28.875" style="141" customWidth="1"/>
    <col min="1783" max="1783" width="14.625" style="141" customWidth="1"/>
    <col min="1784" max="1784" width="13.5" style="141" customWidth="1"/>
    <col min="1785" max="1785" width="21.25" style="141" customWidth="1"/>
    <col min="1786" max="1786" width="11.875" style="141" customWidth="1"/>
    <col min="1787" max="1792" width="9" style="141"/>
    <col min="1793" max="1793" width="10.875" style="141" customWidth="1"/>
    <col min="1794" max="1794" width="18.625" style="141" customWidth="1"/>
    <col min="1795" max="1795" width="24.25" style="141" customWidth="1"/>
    <col min="1796" max="1796" width="17.5" style="141" customWidth="1"/>
    <col min="1797" max="1797" width="13.375" style="141" customWidth="1"/>
    <col min="1798" max="1798" width="33.375" style="141" customWidth="1"/>
    <col min="1799" max="2027" width="9" style="141" customWidth="1"/>
    <col min="2028" max="2028" width="8.875" style="141" customWidth="1"/>
    <col min="2029" max="2029" width="18.625" style="141" customWidth="1"/>
    <col min="2030" max="2030" width="10.625" style="141" customWidth="1"/>
    <col min="2031" max="2031" width="14.625" style="141" customWidth="1"/>
    <col min="2032" max="2032" width="13.5" style="141" customWidth="1"/>
    <col min="2033" max="2034" width="12.75" style="141" customWidth="1"/>
    <col min="2035" max="2035" width="10.875" style="141" customWidth="1"/>
    <col min="2036" max="2036" width="18.625" style="141" customWidth="1"/>
    <col min="2037" max="2037" width="31" style="141" customWidth="1"/>
    <col min="2038" max="2038" width="28.875" style="141" customWidth="1"/>
    <col min="2039" max="2039" width="14.625" style="141" customWidth="1"/>
    <col min="2040" max="2040" width="13.5" style="141" customWidth="1"/>
    <col min="2041" max="2041" width="21.25" style="141" customWidth="1"/>
    <col min="2042" max="2042" width="11.875" style="141" customWidth="1"/>
    <col min="2043" max="2048" width="9" style="141"/>
    <col min="2049" max="2049" width="10.875" style="141" customWidth="1"/>
    <col min="2050" max="2050" width="18.625" style="141" customWidth="1"/>
    <col min="2051" max="2051" width="24.25" style="141" customWidth="1"/>
    <col min="2052" max="2052" width="17.5" style="141" customWidth="1"/>
    <col min="2053" max="2053" width="13.375" style="141" customWidth="1"/>
    <col min="2054" max="2054" width="33.375" style="141" customWidth="1"/>
    <col min="2055" max="2283" width="9" style="141" customWidth="1"/>
    <col min="2284" max="2284" width="8.875" style="141" customWidth="1"/>
    <col min="2285" max="2285" width="18.625" style="141" customWidth="1"/>
    <col min="2286" max="2286" width="10.625" style="141" customWidth="1"/>
    <col min="2287" max="2287" width="14.625" style="141" customWidth="1"/>
    <col min="2288" max="2288" width="13.5" style="141" customWidth="1"/>
    <col min="2289" max="2290" width="12.75" style="141" customWidth="1"/>
    <col min="2291" max="2291" width="10.875" style="141" customWidth="1"/>
    <col min="2292" max="2292" width="18.625" style="141" customWidth="1"/>
    <col min="2293" max="2293" width="31" style="141" customWidth="1"/>
    <col min="2294" max="2294" width="28.875" style="141" customWidth="1"/>
    <col min="2295" max="2295" width="14.625" style="141" customWidth="1"/>
    <col min="2296" max="2296" width="13.5" style="141" customWidth="1"/>
    <col min="2297" max="2297" width="21.25" style="141" customWidth="1"/>
    <col min="2298" max="2298" width="11.875" style="141" customWidth="1"/>
    <col min="2299" max="2304" width="9" style="141"/>
    <col min="2305" max="2305" width="10.875" style="141" customWidth="1"/>
    <col min="2306" max="2306" width="18.625" style="141" customWidth="1"/>
    <col min="2307" max="2307" width="24.25" style="141" customWidth="1"/>
    <col min="2308" max="2308" width="17.5" style="141" customWidth="1"/>
    <col min="2309" max="2309" width="13.375" style="141" customWidth="1"/>
    <col min="2310" max="2310" width="33.375" style="141" customWidth="1"/>
    <col min="2311" max="2539" width="9" style="141" customWidth="1"/>
    <col min="2540" max="2540" width="8.875" style="141" customWidth="1"/>
    <col min="2541" max="2541" width="18.625" style="141" customWidth="1"/>
    <col min="2542" max="2542" width="10.625" style="141" customWidth="1"/>
    <col min="2543" max="2543" width="14.625" style="141" customWidth="1"/>
    <col min="2544" max="2544" width="13.5" style="141" customWidth="1"/>
    <col min="2545" max="2546" width="12.75" style="141" customWidth="1"/>
    <col min="2547" max="2547" width="10.875" style="141" customWidth="1"/>
    <col min="2548" max="2548" width="18.625" style="141" customWidth="1"/>
    <col min="2549" max="2549" width="31" style="141" customWidth="1"/>
    <col min="2550" max="2550" width="28.875" style="141" customWidth="1"/>
    <col min="2551" max="2551" width="14.625" style="141" customWidth="1"/>
    <col min="2552" max="2552" width="13.5" style="141" customWidth="1"/>
    <col min="2553" max="2553" width="21.25" style="141" customWidth="1"/>
    <col min="2554" max="2554" width="11.875" style="141" customWidth="1"/>
    <col min="2555" max="2560" width="9" style="141"/>
    <col min="2561" max="2561" width="10.875" style="141" customWidth="1"/>
    <col min="2562" max="2562" width="18.625" style="141" customWidth="1"/>
    <col min="2563" max="2563" width="24.25" style="141" customWidth="1"/>
    <col min="2564" max="2564" width="17.5" style="141" customWidth="1"/>
    <col min="2565" max="2565" width="13.375" style="141" customWidth="1"/>
    <col min="2566" max="2566" width="33.375" style="141" customWidth="1"/>
    <col min="2567" max="2795" width="9" style="141" customWidth="1"/>
    <col min="2796" max="2796" width="8.875" style="141" customWidth="1"/>
    <col min="2797" max="2797" width="18.625" style="141" customWidth="1"/>
    <col min="2798" max="2798" width="10.625" style="141" customWidth="1"/>
    <col min="2799" max="2799" width="14.625" style="141" customWidth="1"/>
    <col min="2800" max="2800" width="13.5" style="141" customWidth="1"/>
    <col min="2801" max="2802" width="12.75" style="141" customWidth="1"/>
    <col min="2803" max="2803" width="10.875" style="141" customWidth="1"/>
    <col min="2804" max="2804" width="18.625" style="141" customWidth="1"/>
    <col min="2805" max="2805" width="31" style="141" customWidth="1"/>
    <col min="2806" max="2806" width="28.875" style="141" customWidth="1"/>
    <col min="2807" max="2807" width="14.625" style="141" customWidth="1"/>
    <col min="2808" max="2808" width="13.5" style="141" customWidth="1"/>
    <col min="2809" max="2809" width="21.25" style="141" customWidth="1"/>
    <col min="2810" max="2810" width="11.875" style="141" customWidth="1"/>
    <col min="2811" max="2816" width="9" style="141"/>
    <col min="2817" max="2817" width="10.875" style="141" customWidth="1"/>
    <col min="2818" max="2818" width="18.625" style="141" customWidth="1"/>
    <col min="2819" max="2819" width="24.25" style="141" customWidth="1"/>
    <col min="2820" max="2820" width="17.5" style="141" customWidth="1"/>
    <col min="2821" max="2821" width="13.375" style="141" customWidth="1"/>
    <col min="2822" max="2822" width="33.375" style="141" customWidth="1"/>
    <col min="2823" max="3051" width="9" style="141" customWidth="1"/>
    <col min="3052" max="3052" width="8.875" style="141" customWidth="1"/>
    <col min="3053" max="3053" width="18.625" style="141" customWidth="1"/>
    <col min="3054" max="3054" width="10.625" style="141" customWidth="1"/>
    <col min="3055" max="3055" width="14.625" style="141" customWidth="1"/>
    <col min="3056" max="3056" width="13.5" style="141" customWidth="1"/>
    <col min="3057" max="3058" width="12.75" style="141" customWidth="1"/>
    <col min="3059" max="3059" width="10.875" style="141" customWidth="1"/>
    <col min="3060" max="3060" width="18.625" style="141" customWidth="1"/>
    <col min="3061" max="3061" width="31" style="141" customWidth="1"/>
    <col min="3062" max="3062" width="28.875" style="141" customWidth="1"/>
    <col min="3063" max="3063" width="14.625" style="141" customWidth="1"/>
    <col min="3064" max="3064" width="13.5" style="141" customWidth="1"/>
    <col min="3065" max="3065" width="21.25" style="141" customWidth="1"/>
    <col min="3066" max="3066" width="11.875" style="141" customWidth="1"/>
    <col min="3067" max="3072" width="9" style="141"/>
    <col min="3073" max="3073" width="10.875" style="141" customWidth="1"/>
    <col min="3074" max="3074" width="18.625" style="141" customWidth="1"/>
    <col min="3075" max="3075" width="24.25" style="141" customWidth="1"/>
    <col min="3076" max="3076" width="17.5" style="141" customWidth="1"/>
    <col min="3077" max="3077" width="13.375" style="141" customWidth="1"/>
    <col min="3078" max="3078" width="33.375" style="141" customWidth="1"/>
    <col min="3079" max="3307" width="9" style="141" customWidth="1"/>
    <col min="3308" max="3308" width="8.875" style="141" customWidth="1"/>
    <col min="3309" max="3309" width="18.625" style="141" customWidth="1"/>
    <col min="3310" max="3310" width="10.625" style="141" customWidth="1"/>
    <col min="3311" max="3311" width="14.625" style="141" customWidth="1"/>
    <col min="3312" max="3312" width="13.5" style="141" customWidth="1"/>
    <col min="3313" max="3314" width="12.75" style="141" customWidth="1"/>
    <col min="3315" max="3315" width="10.875" style="141" customWidth="1"/>
    <col min="3316" max="3316" width="18.625" style="141" customWidth="1"/>
    <col min="3317" max="3317" width="31" style="141" customWidth="1"/>
    <col min="3318" max="3318" width="28.875" style="141" customWidth="1"/>
    <col min="3319" max="3319" width="14.625" style="141" customWidth="1"/>
    <col min="3320" max="3320" width="13.5" style="141" customWidth="1"/>
    <col min="3321" max="3321" width="21.25" style="141" customWidth="1"/>
    <col min="3322" max="3322" width="11.875" style="141" customWidth="1"/>
    <col min="3323" max="3328" width="9" style="141"/>
    <col min="3329" max="3329" width="10.875" style="141" customWidth="1"/>
    <col min="3330" max="3330" width="18.625" style="141" customWidth="1"/>
    <col min="3331" max="3331" width="24.25" style="141" customWidth="1"/>
    <col min="3332" max="3332" width="17.5" style="141" customWidth="1"/>
    <col min="3333" max="3333" width="13.375" style="141" customWidth="1"/>
    <col min="3334" max="3334" width="33.375" style="141" customWidth="1"/>
    <col min="3335" max="3563" width="9" style="141" customWidth="1"/>
    <col min="3564" max="3564" width="8.875" style="141" customWidth="1"/>
    <col min="3565" max="3565" width="18.625" style="141" customWidth="1"/>
    <col min="3566" max="3566" width="10.625" style="141" customWidth="1"/>
    <col min="3567" max="3567" width="14.625" style="141" customWidth="1"/>
    <col min="3568" max="3568" width="13.5" style="141" customWidth="1"/>
    <col min="3569" max="3570" width="12.75" style="141" customWidth="1"/>
    <col min="3571" max="3571" width="10.875" style="141" customWidth="1"/>
    <col min="3572" max="3572" width="18.625" style="141" customWidth="1"/>
    <col min="3573" max="3573" width="31" style="141" customWidth="1"/>
    <col min="3574" max="3574" width="28.875" style="141" customWidth="1"/>
    <col min="3575" max="3575" width="14.625" style="141" customWidth="1"/>
    <col min="3576" max="3576" width="13.5" style="141" customWidth="1"/>
    <col min="3577" max="3577" width="21.25" style="141" customWidth="1"/>
    <col min="3578" max="3578" width="11.875" style="141" customWidth="1"/>
    <col min="3579" max="3584" width="9" style="141"/>
    <col min="3585" max="3585" width="10.875" style="141" customWidth="1"/>
    <col min="3586" max="3586" width="18.625" style="141" customWidth="1"/>
    <col min="3587" max="3587" width="24.25" style="141" customWidth="1"/>
    <col min="3588" max="3588" width="17.5" style="141" customWidth="1"/>
    <col min="3589" max="3589" width="13.375" style="141" customWidth="1"/>
    <col min="3590" max="3590" width="33.375" style="141" customWidth="1"/>
    <col min="3591" max="3819" width="9" style="141" customWidth="1"/>
    <col min="3820" max="3820" width="8.875" style="141" customWidth="1"/>
    <col min="3821" max="3821" width="18.625" style="141" customWidth="1"/>
    <col min="3822" max="3822" width="10.625" style="141" customWidth="1"/>
    <col min="3823" max="3823" width="14.625" style="141" customWidth="1"/>
    <col min="3824" max="3824" width="13.5" style="141" customWidth="1"/>
    <col min="3825" max="3826" width="12.75" style="141" customWidth="1"/>
    <col min="3827" max="3827" width="10.875" style="141" customWidth="1"/>
    <col min="3828" max="3828" width="18.625" style="141" customWidth="1"/>
    <col min="3829" max="3829" width="31" style="141" customWidth="1"/>
    <col min="3830" max="3830" width="28.875" style="141" customWidth="1"/>
    <col min="3831" max="3831" width="14.625" style="141" customWidth="1"/>
    <col min="3832" max="3832" width="13.5" style="141" customWidth="1"/>
    <col min="3833" max="3833" width="21.25" style="141" customWidth="1"/>
    <col min="3834" max="3834" width="11.875" style="141" customWidth="1"/>
    <col min="3835" max="3840" width="9" style="141"/>
    <col min="3841" max="3841" width="10.875" style="141" customWidth="1"/>
    <col min="3842" max="3842" width="18.625" style="141" customWidth="1"/>
    <col min="3843" max="3843" width="24.25" style="141" customWidth="1"/>
    <col min="3844" max="3844" width="17.5" style="141" customWidth="1"/>
    <col min="3845" max="3845" width="13.375" style="141" customWidth="1"/>
    <col min="3846" max="3846" width="33.375" style="141" customWidth="1"/>
    <col min="3847" max="4075" width="9" style="141" customWidth="1"/>
    <col min="4076" max="4076" width="8.875" style="141" customWidth="1"/>
    <col min="4077" max="4077" width="18.625" style="141" customWidth="1"/>
    <col min="4078" max="4078" width="10.625" style="141" customWidth="1"/>
    <col min="4079" max="4079" width="14.625" style="141" customWidth="1"/>
    <col min="4080" max="4080" width="13.5" style="141" customWidth="1"/>
    <col min="4081" max="4082" width="12.75" style="141" customWidth="1"/>
    <col min="4083" max="4083" width="10.875" style="141" customWidth="1"/>
    <col min="4084" max="4084" width="18.625" style="141" customWidth="1"/>
    <col min="4085" max="4085" width="31" style="141" customWidth="1"/>
    <col min="4086" max="4086" width="28.875" style="141" customWidth="1"/>
    <col min="4087" max="4087" width="14.625" style="141" customWidth="1"/>
    <col min="4088" max="4088" width="13.5" style="141" customWidth="1"/>
    <col min="4089" max="4089" width="21.25" style="141" customWidth="1"/>
    <col min="4090" max="4090" width="11.875" style="141" customWidth="1"/>
    <col min="4091" max="4096" width="9" style="141"/>
    <col min="4097" max="4097" width="10.875" style="141" customWidth="1"/>
    <col min="4098" max="4098" width="18.625" style="141" customWidth="1"/>
    <col min="4099" max="4099" width="24.25" style="141" customWidth="1"/>
    <col min="4100" max="4100" width="17.5" style="141" customWidth="1"/>
    <col min="4101" max="4101" width="13.375" style="141" customWidth="1"/>
    <col min="4102" max="4102" width="33.375" style="141" customWidth="1"/>
    <col min="4103" max="4331" width="9" style="141" customWidth="1"/>
    <col min="4332" max="4332" width="8.875" style="141" customWidth="1"/>
    <col min="4333" max="4333" width="18.625" style="141" customWidth="1"/>
    <col min="4334" max="4334" width="10.625" style="141" customWidth="1"/>
    <col min="4335" max="4335" width="14.625" style="141" customWidth="1"/>
    <col min="4336" max="4336" width="13.5" style="141" customWidth="1"/>
    <col min="4337" max="4338" width="12.75" style="141" customWidth="1"/>
    <col min="4339" max="4339" width="10.875" style="141" customWidth="1"/>
    <col min="4340" max="4340" width="18.625" style="141" customWidth="1"/>
    <col min="4341" max="4341" width="31" style="141" customWidth="1"/>
    <col min="4342" max="4342" width="28.875" style="141" customWidth="1"/>
    <col min="4343" max="4343" width="14.625" style="141" customWidth="1"/>
    <col min="4344" max="4344" width="13.5" style="141" customWidth="1"/>
    <col min="4345" max="4345" width="21.25" style="141" customWidth="1"/>
    <col min="4346" max="4346" width="11.875" style="141" customWidth="1"/>
    <col min="4347" max="4352" width="9" style="141"/>
    <col min="4353" max="4353" width="10.875" style="141" customWidth="1"/>
    <col min="4354" max="4354" width="18.625" style="141" customWidth="1"/>
    <col min="4355" max="4355" width="24.25" style="141" customWidth="1"/>
    <col min="4356" max="4356" width="17.5" style="141" customWidth="1"/>
    <col min="4357" max="4357" width="13.375" style="141" customWidth="1"/>
    <col min="4358" max="4358" width="33.375" style="141" customWidth="1"/>
    <col min="4359" max="4587" width="9" style="141" customWidth="1"/>
    <col min="4588" max="4588" width="8.875" style="141" customWidth="1"/>
    <col min="4589" max="4589" width="18.625" style="141" customWidth="1"/>
    <col min="4590" max="4590" width="10.625" style="141" customWidth="1"/>
    <col min="4591" max="4591" width="14.625" style="141" customWidth="1"/>
    <col min="4592" max="4592" width="13.5" style="141" customWidth="1"/>
    <col min="4593" max="4594" width="12.75" style="141" customWidth="1"/>
    <col min="4595" max="4595" width="10.875" style="141" customWidth="1"/>
    <col min="4596" max="4596" width="18.625" style="141" customWidth="1"/>
    <col min="4597" max="4597" width="31" style="141" customWidth="1"/>
    <col min="4598" max="4598" width="28.875" style="141" customWidth="1"/>
    <col min="4599" max="4599" width="14.625" style="141" customWidth="1"/>
    <col min="4600" max="4600" width="13.5" style="141" customWidth="1"/>
    <col min="4601" max="4601" width="21.25" style="141" customWidth="1"/>
    <col min="4602" max="4602" width="11.875" style="141" customWidth="1"/>
    <col min="4603" max="4608" width="9" style="141"/>
    <col min="4609" max="4609" width="10.875" style="141" customWidth="1"/>
    <col min="4610" max="4610" width="18.625" style="141" customWidth="1"/>
    <col min="4611" max="4611" width="24.25" style="141" customWidth="1"/>
    <col min="4612" max="4612" width="17.5" style="141" customWidth="1"/>
    <col min="4613" max="4613" width="13.375" style="141" customWidth="1"/>
    <col min="4614" max="4614" width="33.375" style="141" customWidth="1"/>
    <col min="4615" max="4843" width="9" style="141" customWidth="1"/>
    <col min="4844" max="4844" width="8.875" style="141" customWidth="1"/>
    <col min="4845" max="4845" width="18.625" style="141" customWidth="1"/>
    <col min="4846" max="4846" width="10.625" style="141" customWidth="1"/>
    <col min="4847" max="4847" width="14.625" style="141" customWidth="1"/>
    <col min="4848" max="4848" width="13.5" style="141" customWidth="1"/>
    <col min="4849" max="4850" width="12.75" style="141" customWidth="1"/>
    <col min="4851" max="4851" width="10.875" style="141" customWidth="1"/>
    <col min="4852" max="4852" width="18.625" style="141" customWidth="1"/>
    <col min="4853" max="4853" width="31" style="141" customWidth="1"/>
    <col min="4854" max="4854" width="28.875" style="141" customWidth="1"/>
    <col min="4855" max="4855" width="14.625" style="141" customWidth="1"/>
    <col min="4856" max="4856" width="13.5" style="141" customWidth="1"/>
    <col min="4857" max="4857" width="21.25" style="141" customWidth="1"/>
    <col min="4858" max="4858" width="11.875" style="141" customWidth="1"/>
    <col min="4859" max="4864" width="9" style="141"/>
    <col min="4865" max="4865" width="10.875" style="141" customWidth="1"/>
    <col min="4866" max="4866" width="18.625" style="141" customWidth="1"/>
    <col min="4867" max="4867" width="24.25" style="141" customWidth="1"/>
    <col min="4868" max="4868" width="17.5" style="141" customWidth="1"/>
    <col min="4869" max="4869" width="13.375" style="141" customWidth="1"/>
    <col min="4870" max="4870" width="33.375" style="141" customWidth="1"/>
    <col min="4871" max="5099" width="9" style="141" customWidth="1"/>
    <col min="5100" max="5100" width="8.875" style="141" customWidth="1"/>
    <col min="5101" max="5101" width="18.625" style="141" customWidth="1"/>
    <col min="5102" max="5102" width="10.625" style="141" customWidth="1"/>
    <col min="5103" max="5103" width="14.625" style="141" customWidth="1"/>
    <col min="5104" max="5104" width="13.5" style="141" customWidth="1"/>
    <col min="5105" max="5106" width="12.75" style="141" customWidth="1"/>
    <col min="5107" max="5107" width="10.875" style="141" customWidth="1"/>
    <col min="5108" max="5108" width="18.625" style="141" customWidth="1"/>
    <col min="5109" max="5109" width="31" style="141" customWidth="1"/>
    <col min="5110" max="5110" width="28.875" style="141" customWidth="1"/>
    <col min="5111" max="5111" width="14.625" style="141" customWidth="1"/>
    <col min="5112" max="5112" width="13.5" style="141" customWidth="1"/>
    <col min="5113" max="5113" width="21.25" style="141" customWidth="1"/>
    <col min="5114" max="5114" width="11.875" style="141" customWidth="1"/>
    <col min="5115" max="5120" width="9" style="141"/>
    <col min="5121" max="5121" width="10.875" style="141" customWidth="1"/>
    <col min="5122" max="5122" width="18.625" style="141" customWidth="1"/>
    <col min="5123" max="5123" width="24.25" style="141" customWidth="1"/>
    <col min="5124" max="5124" width="17.5" style="141" customWidth="1"/>
    <col min="5125" max="5125" width="13.375" style="141" customWidth="1"/>
    <col min="5126" max="5126" width="33.375" style="141" customWidth="1"/>
    <col min="5127" max="5355" width="9" style="141" customWidth="1"/>
    <col min="5356" max="5356" width="8.875" style="141" customWidth="1"/>
    <col min="5357" max="5357" width="18.625" style="141" customWidth="1"/>
    <col min="5358" max="5358" width="10.625" style="141" customWidth="1"/>
    <col min="5359" max="5359" width="14.625" style="141" customWidth="1"/>
    <col min="5360" max="5360" width="13.5" style="141" customWidth="1"/>
    <col min="5361" max="5362" width="12.75" style="141" customWidth="1"/>
    <col min="5363" max="5363" width="10.875" style="141" customWidth="1"/>
    <col min="5364" max="5364" width="18.625" style="141" customWidth="1"/>
    <col min="5365" max="5365" width="31" style="141" customWidth="1"/>
    <col min="5366" max="5366" width="28.875" style="141" customWidth="1"/>
    <col min="5367" max="5367" width="14.625" style="141" customWidth="1"/>
    <col min="5368" max="5368" width="13.5" style="141" customWidth="1"/>
    <col min="5369" max="5369" width="21.25" style="141" customWidth="1"/>
    <col min="5370" max="5370" width="11.875" style="141" customWidth="1"/>
    <col min="5371" max="5376" width="9" style="141"/>
    <col min="5377" max="5377" width="10.875" style="141" customWidth="1"/>
    <col min="5378" max="5378" width="18.625" style="141" customWidth="1"/>
    <col min="5379" max="5379" width="24.25" style="141" customWidth="1"/>
    <col min="5380" max="5380" width="17.5" style="141" customWidth="1"/>
    <col min="5381" max="5381" width="13.375" style="141" customWidth="1"/>
    <col min="5382" max="5382" width="33.375" style="141" customWidth="1"/>
    <col min="5383" max="5611" width="9" style="141" customWidth="1"/>
    <col min="5612" max="5612" width="8.875" style="141" customWidth="1"/>
    <col min="5613" max="5613" width="18.625" style="141" customWidth="1"/>
    <col min="5614" max="5614" width="10.625" style="141" customWidth="1"/>
    <col min="5615" max="5615" width="14.625" style="141" customWidth="1"/>
    <col min="5616" max="5616" width="13.5" style="141" customWidth="1"/>
    <col min="5617" max="5618" width="12.75" style="141" customWidth="1"/>
    <col min="5619" max="5619" width="10.875" style="141" customWidth="1"/>
    <col min="5620" max="5620" width="18.625" style="141" customWidth="1"/>
    <col min="5621" max="5621" width="31" style="141" customWidth="1"/>
    <col min="5622" max="5622" width="28.875" style="141" customWidth="1"/>
    <col min="5623" max="5623" width="14.625" style="141" customWidth="1"/>
    <col min="5624" max="5624" width="13.5" style="141" customWidth="1"/>
    <col min="5625" max="5625" width="21.25" style="141" customWidth="1"/>
    <col min="5626" max="5626" width="11.875" style="141" customWidth="1"/>
    <col min="5627" max="5632" width="9" style="141"/>
    <col min="5633" max="5633" width="10.875" style="141" customWidth="1"/>
    <col min="5634" max="5634" width="18.625" style="141" customWidth="1"/>
    <col min="5635" max="5635" width="24.25" style="141" customWidth="1"/>
    <col min="5636" max="5636" width="17.5" style="141" customWidth="1"/>
    <col min="5637" max="5637" width="13.375" style="141" customWidth="1"/>
    <col min="5638" max="5638" width="33.375" style="141" customWidth="1"/>
    <col min="5639" max="5867" width="9" style="141" customWidth="1"/>
    <col min="5868" max="5868" width="8.875" style="141" customWidth="1"/>
    <col min="5869" max="5869" width="18.625" style="141" customWidth="1"/>
    <col min="5870" max="5870" width="10.625" style="141" customWidth="1"/>
    <col min="5871" max="5871" width="14.625" style="141" customWidth="1"/>
    <col min="5872" max="5872" width="13.5" style="141" customWidth="1"/>
    <col min="5873" max="5874" width="12.75" style="141" customWidth="1"/>
    <col min="5875" max="5875" width="10.875" style="141" customWidth="1"/>
    <col min="5876" max="5876" width="18.625" style="141" customWidth="1"/>
    <col min="5877" max="5877" width="31" style="141" customWidth="1"/>
    <col min="5878" max="5878" width="28.875" style="141" customWidth="1"/>
    <col min="5879" max="5879" width="14.625" style="141" customWidth="1"/>
    <col min="5880" max="5880" width="13.5" style="141" customWidth="1"/>
    <col min="5881" max="5881" width="21.25" style="141" customWidth="1"/>
    <col min="5882" max="5882" width="11.875" style="141" customWidth="1"/>
    <col min="5883" max="5888" width="9" style="141"/>
    <col min="5889" max="5889" width="10.875" style="141" customWidth="1"/>
    <col min="5890" max="5890" width="18.625" style="141" customWidth="1"/>
    <col min="5891" max="5891" width="24.25" style="141" customWidth="1"/>
    <col min="5892" max="5892" width="17.5" style="141" customWidth="1"/>
    <col min="5893" max="5893" width="13.375" style="141" customWidth="1"/>
    <col min="5894" max="5894" width="33.375" style="141" customWidth="1"/>
    <col min="5895" max="6123" width="9" style="141" customWidth="1"/>
    <col min="6124" max="6124" width="8.875" style="141" customWidth="1"/>
    <col min="6125" max="6125" width="18.625" style="141" customWidth="1"/>
    <col min="6126" max="6126" width="10.625" style="141" customWidth="1"/>
    <col min="6127" max="6127" width="14.625" style="141" customWidth="1"/>
    <col min="6128" max="6128" width="13.5" style="141" customWidth="1"/>
    <col min="6129" max="6130" width="12.75" style="141" customWidth="1"/>
    <col min="6131" max="6131" width="10.875" style="141" customWidth="1"/>
    <col min="6132" max="6132" width="18.625" style="141" customWidth="1"/>
    <col min="6133" max="6133" width="31" style="141" customWidth="1"/>
    <col min="6134" max="6134" width="28.875" style="141" customWidth="1"/>
    <col min="6135" max="6135" width="14.625" style="141" customWidth="1"/>
    <col min="6136" max="6136" width="13.5" style="141" customWidth="1"/>
    <col min="6137" max="6137" width="21.25" style="141" customWidth="1"/>
    <col min="6138" max="6138" width="11.875" style="141" customWidth="1"/>
    <col min="6139" max="6144" width="9" style="141"/>
    <col min="6145" max="6145" width="10.875" style="141" customWidth="1"/>
    <col min="6146" max="6146" width="18.625" style="141" customWidth="1"/>
    <col min="6147" max="6147" width="24.25" style="141" customWidth="1"/>
    <col min="6148" max="6148" width="17.5" style="141" customWidth="1"/>
    <col min="6149" max="6149" width="13.375" style="141" customWidth="1"/>
    <col min="6150" max="6150" width="33.375" style="141" customWidth="1"/>
    <col min="6151" max="6379" width="9" style="141" customWidth="1"/>
    <col min="6380" max="6380" width="8.875" style="141" customWidth="1"/>
    <col min="6381" max="6381" width="18.625" style="141" customWidth="1"/>
    <col min="6382" max="6382" width="10.625" style="141" customWidth="1"/>
    <col min="6383" max="6383" width="14.625" style="141" customWidth="1"/>
    <col min="6384" max="6384" width="13.5" style="141" customWidth="1"/>
    <col min="6385" max="6386" width="12.75" style="141" customWidth="1"/>
    <col min="6387" max="6387" width="10.875" style="141" customWidth="1"/>
    <col min="6388" max="6388" width="18.625" style="141" customWidth="1"/>
    <col min="6389" max="6389" width="31" style="141" customWidth="1"/>
    <col min="6390" max="6390" width="28.875" style="141" customWidth="1"/>
    <col min="6391" max="6391" width="14.625" style="141" customWidth="1"/>
    <col min="6392" max="6392" width="13.5" style="141" customWidth="1"/>
    <col min="6393" max="6393" width="21.25" style="141" customWidth="1"/>
    <col min="6394" max="6394" width="11.875" style="141" customWidth="1"/>
    <col min="6395" max="6400" width="9" style="141"/>
    <col min="6401" max="6401" width="10.875" style="141" customWidth="1"/>
    <col min="6402" max="6402" width="18.625" style="141" customWidth="1"/>
    <col min="6403" max="6403" width="24.25" style="141" customWidth="1"/>
    <col min="6404" max="6404" width="17.5" style="141" customWidth="1"/>
    <col min="6405" max="6405" width="13.375" style="141" customWidth="1"/>
    <col min="6406" max="6406" width="33.375" style="141" customWidth="1"/>
    <col min="6407" max="6635" width="9" style="141" customWidth="1"/>
    <col min="6636" max="6636" width="8.875" style="141" customWidth="1"/>
    <col min="6637" max="6637" width="18.625" style="141" customWidth="1"/>
    <col min="6638" max="6638" width="10.625" style="141" customWidth="1"/>
    <col min="6639" max="6639" width="14.625" style="141" customWidth="1"/>
    <col min="6640" max="6640" width="13.5" style="141" customWidth="1"/>
    <col min="6641" max="6642" width="12.75" style="141" customWidth="1"/>
    <col min="6643" max="6643" width="10.875" style="141" customWidth="1"/>
    <col min="6644" max="6644" width="18.625" style="141" customWidth="1"/>
    <col min="6645" max="6645" width="31" style="141" customWidth="1"/>
    <col min="6646" max="6646" width="28.875" style="141" customWidth="1"/>
    <col min="6647" max="6647" width="14.625" style="141" customWidth="1"/>
    <col min="6648" max="6648" width="13.5" style="141" customWidth="1"/>
    <col min="6649" max="6649" width="21.25" style="141" customWidth="1"/>
    <col min="6650" max="6650" width="11.875" style="141" customWidth="1"/>
    <col min="6651" max="6656" width="9" style="141"/>
    <col min="6657" max="6657" width="10.875" style="141" customWidth="1"/>
    <col min="6658" max="6658" width="18.625" style="141" customWidth="1"/>
    <col min="6659" max="6659" width="24.25" style="141" customWidth="1"/>
    <col min="6660" max="6660" width="17.5" style="141" customWidth="1"/>
    <col min="6661" max="6661" width="13.375" style="141" customWidth="1"/>
    <col min="6662" max="6662" width="33.375" style="141" customWidth="1"/>
    <col min="6663" max="6891" width="9" style="141" customWidth="1"/>
    <col min="6892" max="6892" width="8.875" style="141" customWidth="1"/>
    <col min="6893" max="6893" width="18.625" style="141" customWidth="1"/>
    <col min="6894" max="6894" width="10.625" style="141" customWidth="1"/>
    <col min="6895" max="6895" width="14.625" style="141" customWidth="1"/>
    <col min="6896" max="6896" width="13.5" style="141" customWidth="1"/>
    <col min="6897" max="6898" width="12.75" style="141" customWidth="1"/>
    <col min="6899" max="6899" width="10.875" style="141" customWidth="1"/>
    <col min="6900" max="6900" width="18.625" style="141" customWidth="1"/>
    <col min="6901" max="6901" width="31" style="141" customWidth="1"/>
    <col min="6902" max="6902" width="28.875" style="141" customWidth="1"/>
    <col min="6903" max="6903" width="14.625" style="141" customWidth="1"/>
    <col min="6904" max="6904" width="13.5" style="141" customWidth="1"/>
    <col min="6905" max="6905" width="21.25" style="141" customWidth="1"/>
    <col min="6906" max="6906" width="11.875" style="141" customWidth="1"/>
    <col min="6907" max="6912" width="9" style="141"/>
    <col min="6913" max="6913" width="10.875" style="141" customWidth="1"/>
    <col min="6914" max="6914" width="18.625" style="141" customWidth="1"/>
    <col min="6915" max="6915" width="24.25" style="141" customWidth="1"/>
    <col min="6916" max="6916" width="17.5" style="141" customWidth="1"/>
    <col min="6917" max="6917" width="13.375" style="141" customWidth="1"/>
    <col min="6918" max="6918" width="33.375" style="141" customWidth="1"/>
    <col min="6919" max="7147" width="9" style="141" customWidth="1"/>
    <col min="7148" max="7148" width="8.875" style="141" customWidth="1"/>
    <col min="7149" max="7149" width="18.625" style="141" customWidth="1"/>
    <col min="7150" max="7150" width="10.625" style="141" customWidth="1"/>
    <col min="7151" max="7151" width="14.625" style="141" customWidth="1"/>
    <col min="7152" max="7152" width="13.5" style="141" customWidth="1"/>
    <col min="7153" max="7154" width="12.75" style="141" customWidth="1"/>
    <col min="7155" max="7155" width="10.875" style="141" customWidth="1"/>
    <col min="7156" max="7156" width="18.625" style="141" customWidth="1"/>
    <col min="7157" max="7157" width="31" style="141" customWidth="1"/>
    <col min="7158" max="7158" width="28.875" style="141" customWidth="1"/>
    <col min="7159" max="7159" width="14.625" style="141" customWidth="1"/>
    <col min="7160" max="7160" width="13.5" style="141" customWidth="1"/>
    <col min="7161" max="7161" width="21.25" style="141" customWidth="1"/>
    <col min="7162" max="7162" width="11.875" style="141" customWidth="1"/>
    <col min="7163" max="7168" width="9" style="141"/>
    <col min="7169" max="7169" width="10.875" style="141" customWidth="1"/>
    <col min="7170" max="7170" width="18.625" style="141" customWidth="1"/>
    <col min="7171" max="7171" width="24.25" style="141" customWidth="1"/>
    <col min="7172" max="7172" width="17.5" style="141" customWidth="1"/>
    <col min="7173" max="7173" width="13.375" style="141" customWidth="1"/>
    <col min="7174" max="7174" width="33.375" style="141" customWidth="1"/>
    <col min="7175" max="7403" width="9" style="141" customWidth="1"/>
    <col min="7404" max="7404" width="8.875" style="141" customWidth="1"/>
    <col min="7405" max="7405" width="18.625" style="141" customWidth="1"/>
    <col min="7406" max="7406" width="10.625" style="141" customWidth="1"/>
    <col min="7407" max="7407" width="14.625" style="141" customWidth="1"/>
    <col min="7408" max="7408" width="13.5" style="141" customWidth="1"/>
    <col min="7409" max="7410" width="12.75" style="141" customWidth="1"/>
    <col min="7411" max="7411" width="10.875" style="141" customWidth="1"/>
    <col min="7412" max="7412" width="18.625" style="141" customWidth="1"/>
    <col min="7413" max="7413" width="31" style="141" customWidth="1"/>
    <col min="7414" max="7414" width="28.875" style="141" customWidth="1"/>
    <col min="7415" max="7415" width="14.625" style="141" customWidth="1"/>
    <col min="7416" max="7416" width="13.5" style="141" customWidth="1"/>
    <col min="7417" max="7417" width="21.25" style="141" customWidth="1"/>
    <col min="7418" max="7418" width="11.875" style="141" customWidth="1"/>
    <col min="7419" max="7424" width="9" style="141"/>
    <col min="7425" max="7425" width="10.875" style="141" customWidth="1"/>
    <col min="7426" max="7426" width="18.625" style="141" customWidth="1"/>
    <col min="7427" max="7427" width="24.25" style="141" customWidth="1"/>
    <col min="7428" max="7428" width="17.5" style="141" customWidth="1"/>
    <col min="7429" max="7429" width="13.375" style="141" customWidth="1"/>
    <col min="7430" max="7430" width="33.375" style="141" customWidth="1"/>
    <col min="7431" max="7659" width="9" style="141" customWidth="1"/>
    <col min="7660" max="7660" width="8.875" style="141" customWidth="1"/>
    <col min="7661" max="7661" width="18.625" style="141" customWidth="1"/>
    <col min="7662" max="7662" width="10.625" style="141" customWidth="1"/>
    <col min="7663" max="7663" width="14.625" style="141" customWidth="1"/>
    <col min="7664" max="7664" width="13.5" style="141" customWidth="1"/>
    <col min="7665" max="7666" width="12.75" style="141" customWidth="1"/>
    <col min="7667" max="7667" width="10.875" style="141" customWidth="1"/>
    <col min="7668" max="7668" width="18.625" style="141" customWidth="1"/>
    <col min="7669" max="7669" width="31" style="141" customWidth="1"/>
    <col min="7670" max="7670" width="28.875" style="141" customWidth="1"/>
    <col min="7671" max="7671" width="14.625" style="141" customWidth="1"/>
    <col min="7672" max="7672" width="13.5" style="141" customWidth="1"/>
    <col min="7673" max="7673" width="21.25" style="141" customWidth="1"/>
    <col min="7674" max="7674" width="11.875" style="141" customWidth="1"/>
    <col min="7675" max="7680" width="9" style="141"/>
    <col min="7681" max="7681" width="10.875" style="141" customWidth="1"/>
    <col min="7682" max="7682" width="18.625" style="141" customWidth="1"/>
    <col min="7683" max="7683" width="24.25" style="141" customWidth="1"/>
    <col min="7684" max="7684" width="17.5" style="141" customWidth="1"/>
    <col min="7685" max="7685" width="13.375" style="141" customWidth="1"/>
    <col min="7686" max="7686" width="33.375" style="141" customWidth="1"/>
    <col min="7687" max="7915" width="9" style="141" customWidth="1"/>
    <col min="7916" max="7916" width="8.875" style="141" customWidth="1"/>
    <col min="7917" max="7917" width="18.625" style="141" customWidth="1"/>
    <col min="7918" max="7918" width="10.625" style="141" customWidth="1"/>
    <col min="7919" max="7919" width="14.625" style="141" customWidth="1"/>
    <col min="7920" max="7920" width="13.5" style="141" customWidth="1"/>
    <col min="7921" max="7922" width="12.75" style="141" customWidth="1"/>
    <col min="7923" max="7923" width="10.875" style="141" customWidth="1"/>
    <col min="7924" max="7924" width="18.625" style="141" customWidth="1"/>
    <col min="7925" max="7925" width="31" style="141" customWidth="1"/>
    <col min="7926" max="7926" width="28.875" style="141" customWidth="1"/>
    <col min="7927" max="7927" width="14.625" style="141" customWidth="1"/>
    <col min="7928" max="7928" width="13.5" style="141" customWidth="1"/>
    <col min="7929" max="7929" width="21.25" style="141" customWidth="1"/>
    <col min="7930" max="7930" width="11.875" style="141" customWidth="1"/>
    <col min="7931" max="7936" width="9" style="141"/>
    <col min="7937" max="7937" width="10.875" style="141" customWidth="1"/>
    <col min="7938" max="7938" width="18.625" style="141" customWidth="1"/>
    <col min="7939" max="7939" width="24.25" style="141" customWidth="1"/>
    <col min="7940" max="7940" width="17.5" style="141" customWidth="1"/>
    <col min="7941" max="7941" width="13.375" style="141" customWidth="1"/>
    <col min="7942" max="7942" width="33.375" style="141" customWidth="1"/>
    <col min="7943" max="8171" width="9" style="141" customWidth="1"/>
    <col min="8172" max="8172" width="8.875" style="141" customWidth="1"/>
    <col min="8173" max="8173" width="18.625" style="141" customWidth="1"/>
    <col min="8174" max="8174" width="10.625" style="141" customWidth="1"/>
    <col min="8175" max="8175" width="14.625" style="141" customWidth="1"/>
    <col min="8176" max="8176" width="13.5" style="141" customWidth="1"/>
    <col min="8177" max="8178" width="12.75" style="141" customWidth="1"/>
    <col min="8179" max="8179" width="10.875" style="141" customWidth="1"/>
    <col min="8180" max="8180" width="18.625" style="141" customWidth="1"/>
    <col min="8181" max="8181" width="31" style="141" customWidth="1"/>
    <col min="8182" max="8182" width="28.875" style="141" customWidth="1"/>
    <col min="8183" max="8183" width="14.625" style="141" customWidth="1"/>
    <col min="8184" max="8184" width="13.5" style="141" customWidth="1"/>
    <col min="8185" max="8185" width="21.25" style="141" customWidth="1"/>
    <col min="8186" max="8186" width="11.875" style="141" customWidth="1"/>
    <col min="8187" max="8192" width="9" style="141"/>
    <col min="8193" max="8193" width="10.875" style="141" customWidth="1"/>
    <col min="8194" max="8194" width="18.625" style="141" customWidth="1"/>
    <col min="8195" max="8195" width="24.25" style="141" customWidth="1"/>
    <col min="8196" max="8196" width="17.5" style="141" customWidth="1"/>
    <col min="8197" max="8197" width="13.375" style="141" customWidth="1"/>
    <col min="8198" max="8198" width="33.375" style="141" customWidth="1"/>
    <col min="8199" max="8427" width="9" style="141" customWidth="1"/>
    <col min="8428" max="8428" width="8.875" style="141" customWidth="1"/>
    <col min="8429" max="8429" width="18.625" style="141" customWidth="1"/>
    <col min="8430" max="8430" width="10.625" style="141" customWidth="1"/>
    <col min="8431" max="8431" width="14.625" style="141" customWidth="1"/>
    <col min="8432" max="8432" width="13.5" style="141" customWidth="1"/>
    <col min="8433" max="8434" width="12.75" style="141" customWidth="1"/>
    <col min="8435" max="8435" width="10.875" style="141" customWidth="1"/>
    <col min="8436" max="8436" width="18.625" style="141" customWidth="1"/>
    <col min="8437" max="8437" width="31" style="141" customWidth="1"/>
    <col min="8438" max="8438" width="28.875" style="141" customWidth="1"/>
    <col min="8439" max="8439" width="14.625" style="141" customWidth="1"/>
    <col min="8440" max="8440" width="13.5" style="141" customWidth="1"/>
    <col min="8441" max="8441" width="21.25" style="141" customWidth="1"/>
    <col min="8442" max="8442" width="11.875" style="141" customWidth="1"/>
    <col min="8443" max="8448" width="9" style="141"/>
    <col min="8449" max="8449" width="10.875" style="141" customWidth="1"/>
    <col min="8450" max="8450" width="18.625" style="141" customWidth="1"/>
    <col min="8451" max="8451" width="24.25" style="141" customWidth="1"/>
    <col min="8452" max="8452" width="17.5" style="141" customWidth="1"/>
    <col min="8453" max="8453" width="13.375" style="141" customWidth="1"/>
    <col min="8454" max="8454" width="33.375" style="141" customWidth="1"/>
    <col min="8455" max="8683" width="9" style="141" customWidth="1"/>
    <col min="8684" max="8684" width="8.875" style="141" customWidth="1"/>
    <col min="8685" max="8685" width="18.625" style="141" customWidth="1"/>
    <col min="8686" max="8686" width="10.625" style="141" customWidth="1"/>
    <col min="8687" max="8687" width="14.625" style="141" customWidth="1"/>
    <col min="8688" max="8688" width="13.5" style="141" customWidth="1"/>
    <col min="8689" max="8690" width="12.75" style="141" customWidth="1"/>
    <col min="8691" max="8691" width="10.875" style="141" customWidth="1"/>
    <col min="8692" max="8692" width="18.625" style="141" customWidth="1"/>
    <col min="8693" max="8693" width="31" style="141" customWidth="1"/>
    <col min="8694" max="8694" width="28.875" style="141" customWidth="1"/>
    <col min="8695" max="8695" width="14.625" style="141" customWidth="1"/>
    <col min="8696" max="8696" width="13.5" style="141" customWidth="1"/>
    <col min="8697" max="8697" width="21.25" style="141" customWidth="1"/>
    <col min="8698" max="8698" width="11.875" style="141" customWidth="1"/>
    <col min="8699" max="8704" width="9" style="141"/>
    <col min="8705" max="8705" width="10.875" style="141" customWidth="1"/>
    <col min="8706" max="8706" width="18.625" style="141" customWidth="1"/>
    <col min="8707" max="8707" width="24.25" style="141" customWidth="1"/>
    <col min="8708" max="8708" width="17.5" style="141" customWidth="1"/>
    <col min="8709" max="8709" width="13.375" style="141" customWidth="1"/>
    <col min="8710" max="8710" width="33.375" style="141" customWidth="1"/>
    <col min="8711" max="8939" width="9" style="141" customWidth="1"/>
    <col min="8940" max="8940" width="8.875" style="141" customWidth="1"/>
    <col min="8941" max="8941" width="18.625" style="141" customWidth="1"/>
    <col min="8942" max="8942" width="10.625" style="141" customWidth="1"/>
    <col min="8943" max="8943" width="14.625" style="141" customWidth="1"/>
    <col min="8944" max="8944" width="13.5" style="141" customWidth="1"/>
    <col min="8945" max="8946" width="12.75" style="141" customWidth="1"/>
    <col min="8947" max="8947" width="10.875" style="141" customWidth="1"/>
    <col min="8948" max="8948" width="18.625" style="141" customWidth="1"/>
    <col min="8949" max="8949" width="31" style="141" customWidth="1"/>
    <col min="8950" max="8950" width="28.875" style="141" customWidth="1"/>
    <col min="8951" max="8951" width="14.625" style="141" customWidth="1"/>
    <col min="8952" max="8952" width="13.5" style="141" customWidth="1"/>
    <col min="8953" max="8953" width="21.25" style="141" customWidth="1"/>
    <col min="8954" max="8954" width="11.875" style="141" customWidth="1"/>
    <col min="8955" max="8960" width="9" style="141"/>
    <col min="8961" max="8961" width="10.875" style="141" customWidth="1"/>
    <col min="8962" max="8962" width="18.625" style="141" customWidth="1"/>
    <col min="8963" max="8963" width="24.25" style="141" customWidth="1"/>
    <col min="8964" max="8964" width="17.5" style="141" customWidth="1"/>
    <col min="8965" max="8965" width="13.375" style="141" customWidth="1"/>
    <col min="8966" max="8966" width="33.375" style="141" customWidth="1"/>
    <col min="8967" max="9195" width="9" style="141" customWidth="1"/>
    <col min="9196" max="9196" width="8.875" style="141" customWidth="1"/>
    <col min="9197" max="9197" width="18.625" style="141" customWidth="1"/>
    <col min="9198" max="9198" width="10.625" style="141" customWidth="1"/>
    <col min="9199" max="9199" width="14.625" style="141" customWidth="1"/>
    <col min="9200" max="9200" width="13.5" style="141" customWidth="1"/>
    <col min="9201" max="9202" width="12.75" style="141" customWidth="1"/>
    <col min="9203" max="9203" width="10.875" style="141" customWidth="1"/>
    <col min="9204" max="9204" width="18.625" style="141" customWidth="1"/>
    <col min="9205" max="9205" width="31" style="141" customWidth="1"/>
    <col min="9206" max="9206" width="28.875" style="141" customWidth="1"/>
    <col min="9207" max="9207" width="14.625" style="141" customWidth="1"/>
    <col min="9208" max="9208" width="13.5" style="141" customWidth="1"/>
    <col min="9209" max="9209" width="21.25" style="141" customWidth="1"/>
    <col min="9210" max="9210" width="11.875" style="141" customWidth="1"/>
    <col min="9211" max="9216" width="9" style="141"/>
    <col min="9217" max="9217" width="10.875" style="141" customWidth="1"/>
    <col min="9218" max="9218" width="18.625" style="141" customWidth="1"/>
    <col min="9219" max="9219" width="24.25" style="141" customWidth="1"/>
    <col min="9220" max="9220" width="17.5" style="141" customWidth="1"/>
    <col min="9221" max="9221" width="13.375" style="141" customWidth="1"/>
    <col min="9222" max="9222" width="33.375" style="141" customWidth="1"/>
    <col min="9223" max="9451" width="9" style="141" customWidth="1"/>
    <col min="9452" max="9452" width="8.875" style="141" customWidth="1"/>
    <col min="9453" max="9453" width="18.625" style="141" customWidth="1"/>
    <col min="9454" max="9454" width="10.625" style="141" customWidth="1"/>
    <col min="9455" max="9455" width="14.625" style="141" customWidth="1"/>
    <col min="9456" max="9456" width="13.5" style="141" customWidth="1"/>
    <col min="9457" max="9458" width="12.75" style="141" customWidth="1"/>
    <col min="9459" max="9459" width="10.875" style="141" customWidth="1"/>
    <col min="9460" max="9460" width="18.625" style="141" customWidth="1"/>
    <col min="9461" max="9461" width="31" style="141" customWidth="1"/>
    <col min="9462" max="9462" width="28.875" style="141" customWidth="1"/>
    <col min="9463" max="9463" width="14.625" style="141" customWidth="1"/>
    <col min="9464" max="9464" width="13.5" style="141" customWidth="1"/>
    <col min="9465" max="9465" width="21.25" style="141" customWidth="1"/>
    <col min="9466" max="9466" width="11.875" style="141" customWidth="1"/>
    <col min="9467" max="9472" width="9" style="141"/>
    <col min="9473" max="9473" width="10.875" style="141" customWidth="1"/>
    <col min="9474" max="9474" width="18.625" style="141" customWidth="1"/>
    <col min="9475" max="9475" width="24.25" style="141" customWidth="1"/>
    <col min="9476" max="9476" width="17.5" style="141" customWidth="1"/>
    <col min="9477" max="9477" width="13.375" style="141" customWidth="1"/>
    <col min="9478" max="9478" width="33.375" style="141" customWidth="1"/>
    <col min="9479" max="9707" width="9" style="141" customWidth="1"/>
    <col min="9708" max="9708" width="8.875" style="141" customWidth="1"/>
    <col min="9709" max="9709" width="18.625" style="141" customWidth="1"/>
    <col min="9710" max="9710" width="10.625" style="141" customWidth="1"/>
    <col min="9711" max="9711" width="14.625" style="141" customWidth="1"/>
    <col min="9712" max="9712" width="13.5" style="141" customWidth="1"/>
    <col min="9713" max="9714" width="12.75" style="141" customWidth="1"/>
    <col min="9715" max="9715" width="10.875" style="141" customWidth="1"/>
    <col min="9716" max="9716" width="18.625" style="141" customWidth="1"/>
    <col min="9717" max="9717" width="31" style="141" customWidth="1"/>
    <col min="9718" max="9718" width="28.875" style="141" customWidth="1"/>
    <col min="9719" max="9719" width="14.625" style="141" customWidth="1"/>
    <col min="9720" max="9720" width="13.5" style="141" customWidth="1"/>
    <col min="9721" max="9721" width="21.25" style="141" customWidth="1"/>
    <col min="9722" max="9722" width="11.875" style="141" customWidth="1"/>
    <col min="9723" max="9728" width="9" style="141"/>
    <col min="9729" max="9729" width="10.875" style="141" customWidth="1"/>
    <col min="9730" max="9730" width="18.625" style="141" customWidth="1"/>
    <col min="9731" max="9731" width="24.25" style="141" customWidth="1"/>
    <col min="9732" max="9732" width="17.5" style="141" customWidth="1"/>
    <col min="9733" max="9733" width="13.375" style="141" customWidth="1"/>
    <col min="9734" max="9734" width="33.375" style="141" customWidth="1"/>
    <col min="9735" max="9963" width="9" style="141" customWidth="1"/>
    <col min="9964" max="9964" width="8.875" style="141" customWidth="1"/>
    <col min="9965" max="9965" width="18.625" style="141" customWidth="1"/>
    <col min="9966" max="9966" width="10.625" style="141" customWidth="1"/>
    <col min="9967" max="9967" width="14.625" style="141" customWidth="1"/>
    <col min="9968" max="9968" width="13.5" style="141" customWidth="1"/>
    <col min="9969" max="9970" width="12.75" style="141" customWidth="1"/>
    <col min="9971" max="9971" width="10.875" style="141" customWidth="1"/>
    <col min="9972" max="9972" width="18.625" style="141" customWidth="1"/>
    <col min="9973" max="9973" width="31" style="141" customWidth="1"/>
    <col min="9974" max="9974" width="28.875" style="141" customWidth="1"/>
    <col min="9975" max="9975" width="14.625" style="141" customWidth="1"/>
    <col min="9976" max="9976" width="13.5" style="141" customWidth="1"/>
    <col min="9977" max="9977" width="21.25" style="141" customWidth="1"/>
    <col min="9978" max="9978" width="11.875" style="141" customWidth="1"/>
    <col min="9979" max="9984" width="9" style="141"/>
    <col min="9985" max="9985" width="10.875" style="141" customWidth="1"/>
    <col min="9986" max="9986" width="18.625" style="141" customWidth="1"/>
    <col min="9987" max="9987" width="24.25" style="141" customWidth="1"/>
    <col min="9988" max="9988" width="17.5" style="141" customWidth="1"/>
    <col min="9989" max="9989" width="13.375" style="141" customWidth="1"/>
    <col min="9990" max="9990" width="33.375" style="141" customWidth="1"/>
    <col min="9991" max="10219" width="9" style="141" customWidth="1"/>
    <col min="10220" max="10220" width="8.875" style="141" customWidth="1"/>
    <col min="10221" max="10221" width="18.625" style="141" customWidth="1"/>
    <col min="10222" max="10222" width="10.625" style="141" customWidth="1"/>
    <col min="10223" max="10223" width="14.625" style="141" customWidth="1"/>
    <col min="10224" max="10224" width="13.5" style="141" customWidth="1"/>
    <col min="10225" max="10226" width="12.75" style="141" customWidth="1"/>
    <col min="10227" max="10227" width="10.875" style="141" customWidth="1"/>
    <col min="10228" max="10228" width="18.625" style="141" customWidth="1"/>
    <col min="10229" max="10229" width="31" style="141" customWidth="1"/>
    <col min="10230" max="10230" width="28.875" style="141" customWidth="1"/>
    <col min="10231" max="10231" width="14.625" style="141" customWidth="1"/>
    <col min="10232" max="10232" width="13.5" style="141" customWidth="1"/>
    <col min="10233" max="10233" width="21.25" style="141" customWidth="1"/>
    <col min="10234" max="10234" width="11.875" style="141" customWidth="1"/>
    <col min="10235" max="10240" width="9" style="141"/>
    <col min="10241" max="10241" width="10.875" style="141" customWidth="1"/>
    <col min="10242" max="10242" width="18.625" style="141" customWidth="1"/>
    <col min="10243" max="10243" width="24.25" style="141" customWidth="1"/>
    <col min="10244" max="10244" width="17.5" style="141" customWidth="1"/>
    <col min="10245" max="10245" width="13.375" style="141" customWidth="1"/>
    <col min="10246" max="10246" width="33.375" style="141" customWidth="1"/>
    <col min="10247" max="10475" width="9" style="141" customWidth="1"/>
    <col min="10476" max="10476" width="8.875" style="141" customWidth="1"/>
    <col min="10477" max="10477" width="18.625" style="141" customWidth="1"/>
    <col min="10478" max="10478" width="10.625" style="141" customWidth="1"/>
    <col min="10479" max="10479" width="14.625" style="141" customWidth="1"/>
    <col min="10480" max="10480" width="13.5" style="141" customWidth="1"/>
    <col min="10481" max="10482" width="12.75" style="141" customWidth="1"/>
    <col min="10483" max="10483" width="10.875" style="141" customWidth="1"/>
    <col min="10484" max="10484" width="18.625" style="141" customWidth="1"/>
    <col min="10485" max="10485" width="31" style="141" customWidth="1"/>
    <col min="10486" max="10486" width="28.875" style="141" customWidth="1"/>
    <col min="10487" max="10487" width="14.625" style="141" customWidth="1"/>
    <col min="10488" max="10488" width="13.5" style="141" customWidth="1"/>
    <col min="10489" max="10489" width="21.25" style="141" customWidth="1"/>
    <col min="10490" max="10490" width="11.875" style="141" customWidth="1"/>
    <col min="10491" max="10496" width="9" style="141"/>
    <col min="10497" max="10497" width="10.875" style="141" customWidth="1"/>
    <col min="10498" max="10498" width="18.625" style="141" customWidth="1"/>
    <col min="10499" max="10499" width="24.25" style="141" customWidth="1"/>
    <col min="10500" max="10500" width="17.5" style="141" customWidth="1"/>
    <col min="10501" max="10501" width="13.375" style="141" customWidth="1"/>
    <col min="10502" max="10502" width="33.375" style="141" customWidth="1"/>
    <col min="10503" max="10731" width="9" style="141" customWidth="1"/>
    <col min="10732" max="10732" width="8.875" style="141" customWidth="1"/>
    <col min="10733" max="10733" width="18.625" style="141" customWidth="1"/>
    <col min="10734" max="10734" width="10.625" style="141" customWidth="1"/>
    <col min="10735" max="10735" width="14.625" style="141" customWidth="1"/>
    <col min="10736" max="10736" width="13.5" style="141" customWidth="1"/>
    <col min="10737" max="10738" width="12.75" style="141" customWidth="1"/>
    <col min="10739" max="10739" width="10.875" style="141" customWidth="1"/>
    <col min="10740" max="10740" width="18.625" style="141" customWidth="1"/>
    <col min="10741" max="10741" width="31" style="141" customWidth="1"/>
    <col min="10742" max="10742" width="28.875" style="141" customWidth="1"/>
    <col min="10743" max="10743" width="14.625" style="141" customWidth="1"/>
    <col min="10744" max="10744" width="13.5" style="141" customWidth="1"/>
    <col min="10745" max="10745" width="21.25" style="141" customWidth="1"/>
    <col min="10746" max="10746" width="11.875" style="141" customWidth="1"/>
    <col min="10747" max="10752" width="9" style="141"/>
    <col min="10753" max="10753" width="10.875" style="141" customWidth="1"/>
    <col min="10754" max="10754" width="18.625" style="141" customWidth="1"/>
    <col min="10755" max="10755" width="24.25" style="141" customWidth="1"/>
    <col min="10756" max="10756" width="17.5" style="141" customWidth="1"/>
    <col min="10757" max="10757" width="13.375" style="141" customWidth="1"/>
    <col min="10758" max="10758" width="33.375" style="141" customWidth="1"/>
    <col min="10759" max="10987" width="9" style="141" customWidth="1"/>
    <col min="10988" max="10988" width="8.875" style="141" customWidth="1"/>
    <col min="10989" max="10989" width="18.625" style="141" customWidth="1"/>
    <col min="10990" max="10990" width="10.625" style="141" customWidth="1"/>
    <col min="10991" max="10991" width="14.625" style="141" customWidth="1"/>
    <col min="10992" max="10992" width="13.5" style="141" customWidth="1"/>
    <col min="10993" max="10994" width="12.75" style="141" customWidth="1"/>
    <col min="10995" max="10995" width="10.875" style="141" customWidth="1"/>
    <col min="10996" max="10996" width="18.625" style="141" customWidth="1"/>
    <col min="10997" max="10997" width="31" style="141" customWidth="1"/>
    <col min="10998" max="10998" width="28.875" style="141" customWidth="1"/>
    <col min="10999" max="10999" width="14.625" style="141" customWidth="1"/>
    <col min="11000" max="11000" width="13.5" style="141" customWidth="1"/>
    <col min="11001" max="11001" width="21.25" style="141" customWidth="1"/>
    <col min="11002" max="11002" width="11.875" style="141" customWidth="1"/>
    <col min="11003" max="11008" width="9" style="141"/>
    <col min="11009" max="11009" width="10.875" style="141" customWidth="1"/>
    <col min="11010" max="11010" width="18.625" style="141" customWidth="1"/>
    <col min="11011" max="11011" width="24.25" style="141" customWidth="1"/>
    <col min="11012" max="11012" width="17.5" style="141" customWidth="1"/>
    <col min="11013" max="11013" width="13.375" style="141" customWidth="1"/>
    <col min="11014" max="11014" width="33.375" style="141" customWidth="1"/>
    <col min="11015" max="11243" width="9" style="141" customWidth="1"/>
    <col min="11244" max="11244" width="8.875" style="141" customWidth="1"/>
    <col min="11245" max="11245" width="18.625" style="141" customWidth="1"/>
    <col min="11246" max="11246" width="10.625" style="141" customWidth="1"/>
    <col min="11247" max="11247" width="14.625" style="141" customWidth="1"/>
    <col min="11248" max="11248" width="13.5" style="141" customWidth="1"/>
    <col min="11249" max="11250" width="12.75" style="141" customWidth="1"/>
    <col min="11251" max="11251" width="10.875" style="141" customWidth="1"/>
    <col min="11252" max="11252" width="18.625" style="141" customWidth="1"/>
    <col min="11253" max="11253" width="31" style="141" customWidth="1"/>
    <col min="11254" max="11254" width="28.875" style="141" customWidth="1"/>
    <col min="11255" max="11255" width="14.625" style="141" customWidth="1"/>
    <col min="11256" max="11256" width="13.5" style="141" customWidth="1"/>
    <col min="11257" max="11257" width="21.25" style="141" customWidth="1"/>
    <col min="11258" max="11258" width="11.875" style="141" customWidth="1"/>
    <col min="11259" max="11264" width="9" style="141"/>
    <col min="11265" max="11265" width="10.875" style="141" customWidth="1"/>
    <col min="11266" max="11266" width="18.625" style="141" customWidth="1"/>
    <col min="11267" max="11267" width="24.25" style="141" customWidth="1"/>
    <col min="11268" max="11268" width="17.5" style="141" customWidth="1"/>
    <col min="11269" max="11269" width="13.375" style="141" customWidth="1"/>
    <col min="11270" max="11270" width="33.375" style="141" customWidth="1"/>
    <col min="11271" max="11499" width="9" style="141" customWidth="1"/>
    <col min="11500" max="11500" width="8.875" style="141" customWidth="1"/>
    <col min="11501" max="11501" width="18.625" style="141" customWidth="1"/>
    <col min="11502" max="11502" width="10.625" style="141" customWidth="1"/>
    <col min="11503" max="11503" width="14.625" style="141" customWidth="1"/>
    <col min="11504" max="11504" width="13.5" style="141" customWidth="1"/>
    <col min="11505" max="11506" width="12.75" style="141" customWidth="1"/>
    <col min="11507" max="11507" width="10.875" style="141" customWidth="1"/>
    <col min="11508" max="11508" width="18.625" style="141" customWidth="1"/>
    <col min="11509" max="11509" width="31" style="141" customWidth="1"/>
    <col min="11510" max="11510" width="28.875" style="141" customWidth="1"/>
    <col min="11511" max="11511" width="14.625" style="141" customWidth="1"/>
    <col min="11512" max="11512" width="13.5" style="141" customWidth="1"/>
    <col min="11513" max="11513" width="21.25" style="141" customWidth="1"/>
    <col min="11514" max="11514" width="11.875" style="141" customWidth="1"/>
    <col min="11515" max="11520" width="9" style="141"/>
    <col min="11521" max="11521" width="10.875" style="141" customWidth="1"/>
    <col min="11522" max="11522" width="18.625" style="141" customWidth="1"/>
    <col min="11523" max="11523" width="24.25" style="141" customWidth="1"/>
    <col min="11524" max="11524" width="17.5" style="141" customWidth="1"/>
    <col min="11525" max="11525" width="13.375" style="141" customWidth="1"/>
    <col min="11526" max="11526" width="33.375" style="141" customWidth="1"/>
    <col min="11527" max="11755" width="9" style="141" customWidth="1"/>
    <col min="11756" max="11756" width="8.875" style="141" customWidth="1"/>
    <col min="11757" max="11757" width="18.625" style="141" customWidth="1"/>
    <col min="11758" max="11758" width="10.625" style="141" customWidth="1"/>
    <col min="11759" max="11759" width="14.625" style="141" customWidth="1"/>
    <col min="11760" max="11760" width="13.5" style="141" customWidth="1"/>
    <col min="11761" max="11762" width="12.75" style="141" customWidth="1"/>
    <col min="11763" max="11763" width="10.875" style="141" customWidth="1"/>
    <col min="11764" max="11764" width="18.625" style="141" customWidth="1"/>
    <col min="11765" max="11765" width="31" style="141" customWidth="1"/>
    <col min="11766" max="11766" width="28.875" style="141" customWidth="1"/>
    <col min="11767" max="11767" width="14.625" style="141" customWidth="1"/>
    <col min="11768" max="11768" width="13.5" style="141" customWidth="1"/>
    <col min="11769" max="11769" width="21.25" style="141" customWidth="1"/>
    <col min="11770" max="11770" width="11.875" style="141" customWidth="1"/>
    <col min="11771" max="11776" width="9" style="141"/>
    <col min="11777" max="11777" width="10.875" style="141" customWidth="1"/>
    <col min="11778" max="11778" width="18.625" style="141" customWidth="1"/>
    <col min="11779" max="11779" width="24.25" style="141" customWidth="1"/>
    <col min="11780" max="11780" width="17.5" style="141" customWidth="1"/>
    <col min="11781" max="11781" width="13.375" style="141" customWidth="1"/>
    <col min="11782" max="11782" width="33.375" style="141" customWidth="1"/>
    <col min="11783" max="12011" width="9" style="141" customWidth="1"/>
    <col min="12012" max="12012" width="8.875" style="141" customWidth="1"/>
    <col min="12013" max="12013" width="18.625" style="141" customWidth="1"/>
    <col min="12014" max="12014" width="10.625" style="141" customWidth="1"/>
    <col min="12015" max="12015" width="14.625" style="141" customWidth="1"/>
    <col min="12016" max="12016" width="13.5" style="141" customWidth="1"/>
    <col min="12017" max="12018" width="12.75" style="141" customWidth="1"/>
    <col min="12019" max="12019" width="10.875" style="141" customWidth="1"/>
    <col min="12020" max="12020" width="18.625" style="141" customWidth="1"/>
    <col min="12021" max="12021" width="31" style="141" customWidth="1"/>
    <col min="12022" max="12022" width="28.875" style="141" customWidth="1"/>
    <col min="12023" max="12023" width="14.625" style="141" customWidth="1"/>
    <col min="12024" max="12024" width="13.5" style="141" customWidth="1"/>
    <col min="12025" max="12025" width="21.25" style="141" customWidth="1"/>
    <col min="12026" max="12026" width="11.875" style="141" customWidth="1"/>
    <col min="12027" max="12032" width="9" style="141"/>
    <col min="12033" max="12033" width="10.875" style="141" customWidth="1"/>
    <col min="12034" max="12034" width="18.625" style="141" customWidth="1"/>
    <col min="12035" max="12035" width="24.25" style="141" customWidth="1"/>
    <col min="12036" max="12036" width="17.5" style="141" customWidth="1"/>
    <col min="12037" max="12037" width="13.375" style="141" customWidth="1"/>
    <col min="12038" max="12038" width="33.375" style="141" customWidth="1"/>
    <col min="12039" max="12267" width="9" style="141" customWidth="1"/>
    <col min="12268" max="12268" width="8.875" style="141" customWidth="1"/>
    <col min="12269" max="12269" width="18.625" style="141" customWidth="1"/>
    <col min="12270" max="12270" width="10.625" style="141" customWidth="1"/>
    <col min="12271" max="12271" width="14.625" style="141" customWidth="1"/>
    <col min="12272" max="12272" width="13.5" style="141" customWidth="1"/>
    <col min="12273" max="12274" width="12.75" style="141" customWidth="1"/>
    <col min="12275" max="12275" width="10.875" style="141" customWidth="1"/>
    <col min="12276" max="12276" width="18.625" style="141" customWidth="1"/>
    <col min="12277" max="12277" width="31" style="141" customWidth="1"/>
    <col min="12278" max="12278" width="28.875" style="141" customWidth="1"/>
    <col min="12279" max="12279" width="14.625" style="141" customWidth="1"/>
    <col min="12280" max="12280" width="13.5" style="141" customWidth="1"/>
    <col min="12281" max="12281" width="21.25" style="141" customWidth="1"/>
    <col min="12282" max="12282" width="11.875" style="141" customWidth="1"/>
    <col min="12283" max="12288" width="9" style="141"/>
    <col min="12289" max="12289" width="10.875" style="141" customWidth="1"/>
    <col min="12290" max="12290" width="18.625" style="141" customWidth="1"/>
    <col min="12291" max="12291" width="24.25" style="141" customWidth="1"/>
    <col min="12292" max="12292" width="17.5" style="141" customWidth="1"/>
    <col min="12293" max="12293" width="13.375" style="141" customWidth="1"/>
    <col min="12294" max="12294" width="33.375" style="141" customWidth="1"/>
    <col min="12295" max="12523" width="9" style="141" customWidth="1"/>
    <col min="12524" max="12524" width="8.875" style="141" customWidth="1"/>
    <col min="12525" max="12525" width="18.625" style="141" customWidth="1"/>
    <col min="12526" max="12526" width="10.625" style="141" customWidth="1"/>
    <col min="12527" max="12527" width="14.625" style="141" customWidth="1"/>
    <col min="12528" max="12528" width="13.5" style="141" customWidth="1"/>
    <col min="12529" max="12530" width="12.75" style="141" customWidth="1"/>
    <col min="12531" max="12531" width="10.875" style="141" customWidth="1"/>
    <col min="12532" max="12532" width="18.625" style="141" customWidth="1"/>
    <col min="12533" max="12533" width="31" style="141" customWidth="1"/>
    <col min="12534" max="12534" width="28.875" style="141" customWidth="1"/>
    <col min="12535" max="12535" width="14.625" style="141" customWidth="1"/>
    <col min="12536" max="12536" width="13.5" style="141" customWidth="1"/>
    <col min="12537" max="12537" width="21.25" style="141" customWidth="1"/>
    <col min="12538" max="12538" width="11.875" style="141" customWidth="1"/>
    <col min="12539" max="12544" width="9" style="141"/>
    <col min="12545" max="12545" width="10.875" style="141" customWidth="1"/>
    <col min="12546" max="12546" width="18.625" style="141" customWidth="1"/>
    <col min="12547" max="12547" width="24.25" style="141" customWidth="1"/>
    <col min="12548" max="12548" width="17.5" style="141" customWidth="1"/>
    <col min="12549" max="12549" width="13.375" style="141" customWidth="1"/>
    <col min="12550" max="12550" width="33.375" style="141" customWidth="1"/>
    <col min="12551" max="12779" width="9" style="141" customWidth="1"/>
    <col min="12780" max="12780" width="8.875" style="141" customWidth="1"/>
    <col min="12781" max="12781" width="18.625" style="141" customWidth="1"/>
    <col min="12782" max="12782" width="10.625" style="141" customWidth="1"/>
    <col min="12783" max="12783" width="14.625" style="141" customWidth="1"/>
    <col min="12784" max="12784" width="13.5" style="141" customWidth="1"/>
    <col min="12785" max="12786" width="12.75" style="141" customWidth="1"/>
    <col min="12787" max="12787" width="10.875" style="141" customWidth="1"/>
    <col min="12788" max="12788" width="18.625" style="141" customWidth="1"/>
    <col min="12789" max="12789" width="31" style="141" customWidth="1"/>
    <col min="12790" max="12790" width="28.875" style="141" customWidth="1"/>
    <col min="12791" max="12791" width="14.625" style="141" customWidth="1"/>
    <col min="12792" max="12792" width="13.5" style="141" customWidth="1"/>
    <col min="12793" max="12793" width="21.25" style="141" customWidth="1"/>
    <col min="12794" max="12794" width="11.875" style="141" customWidth="1"/>
    <col min="12795" max="12800" width="9" style="141"/>
    <col min="12801" max="12801" width="10.875" style="141" customWidth="1"/>
    <col min="12802" max="12802" width="18.625" style="141" customWidth="1"/>
    <col min="12803" max="12803" width="24.25" style="141" customWidth="1"/>
    <col min="12804" max="12804" width="17.5" style="141" customWidth="1"/>
    <col min="12805" max="12805" width="13.375" style="141" customWidth="1"/>
    <col min="12806" max="12806" width="33.375" style="141" customWidth="1"/>
    <col min="12807" max="13035" width="9" style="141" customWidth="1"/>
    <col min="13036" max="13036" width="8.875" style="141" customWidth="1"/>
    <col min="13037" max="13037" width="18.625" style="141" customWidth="1"/>
    <col min="13038" max="13038" width="10.625" style="141" customWidth="1"/>
    <col min="13039" max="13039" width="14.625" style="141" customWidth="1"/>
    <col min="13040" max="13040" width="13.5" style="141" customWidth="1"/>
    <col min="13041" max="13042" width="12.75" style="141" customWidth="1"/>
    <col min="13043" max="13043" width="10.875" style="141" customWidth="1"/>
    <col min="13044" max="13044" width="18.625" style="141" customWidth="1"/>
    <col min="13045" max="13045" width="31" style="141" customWidth="1"/>
    <col min="13046" max="13046" width="28.875" style="141" customWidth="1"/>
    <col min="13047" max="13047" width="14.625" style="141" customWidth="1"/>
    <col min="13048" max="13048" width="13.5" style="141" customWidth="1"/>
    <col min="13049" max="13049" width="21.25" style="141" customWidth="1"/>
    <col min="13050" max="13050" width="11.875" style="141" customWidth="1"/>
    <col min="13051" max="13056" width="9" style="141"/>
    <col min="13057" max="13057" width="10.875" style="141" customWidth="1"/>
    <col min="13058" max="13058" width="18.625" style="141" customWidth="1"/>
    <col min="13059" max="13059" width="24.25" style="141" customWidth="1"/>
    <col min="13060" max="13060" width="17.5" style="141" customWidth="1"/>
    <col min="13061" max="13061" width="13.375" style="141" customWidth="1"/>
    <col min="13062" max="13062" width="33.375" style="141" customWidth="1"/>
    <col min="13063" max="13291" width="9" style="141" customWidth="1"/>
    <col min="13292" max="13292" width="8.875" style="141" customWidth="1"/>
    <col min="13293" max="13293" width="18.625" style="141" customWidth="1"/>
    <col min="13294" max="13294" width="10.625" style="141" customWidth="1"/>
    <col min="13295" max="13295" width="14.625" style="141" customWidth="1"/>
    <col min="13296" max="13296" width="13.5" style="141" customWidth="1"/>
    <col min="13297" max="13298" width="12.75" style="141" customWidth="1"/>
    <col min="13299" max="13299" width="10.875" style="141" customWidth="1"/>
    <col min="13300" max="13300" width="18.625" style="141" customWidth="1"/>
    <col min="13301" max="13301" width="31" style="141" customWidth="1"/>
    <col min="13302" max="13302" width="28.875" style="141" customWidth="1"/>
    <col min="13303" max="13303" width="14.625" style="141" customWidth="1"/>
    <col min="13304" max="13304" width="13.5" style="141" customWidth="1"/>
    <col min="13305" max="13305" width="21.25" style="141" customWidth="1"/>
    <col min="13306" max="13306" width="11.875" style="141" customWidth="1"/>
    <col min="13307" max="13312" width="9" style="141"/>
    <col min="13313" max="13313" width="10.875" style="141" customWidth="1"/>
    <col min="13314" max="13314" width="18.625" style="141" customWidth="1"/>
    <col min="13315" max="13315" width="24.25" style="141" customWidth="1"/>
    <col min="13316" max="13316" width="17.5" style="141" customWidth="1"/>
    <col min="13317" max="13317" width="13.375" style="141" customWidth="1"/>
    <col min="13318" max="13318" width="33.375" style="141" customWidth="1"/>
    <col min="13319" max="13547" width="9" style="141" customWidth="1"/>
    <col min="13548" max="13548" width="8.875" style="141" customWidth="1"/>
    <col min="13549" max="13549" width="18.625" style="141" customWidth="1"/>
    <col min="13550" max="13550" width="10.625" style="141" customWidth="1"/>
    <col min="13551" max="13551" width="14.625" style="141" customWidth="1"/>
    <col min="13552" max="13552" width="13.5" style="141" customWidth="1"/>
    <col min="13553" max="13554" width="12.75" style="141" customWidth="1"/>
    <col min="13555" max="13555" width="10.875" style="141" customWidth="1"/>
    <col min="13556" max="13556" width="18.625" style="141" customWidth="1"/>
    <col min="13557" max="13557" width="31" style="141" customWidth="1"/>
    <col min="13558" max="13558" width="28.875" style="141" customWidth="1"/>
    <col min="13559" max="13559" width="14.625" style="141" customWidth="1"/>
    <col min="13560" max="13560" width="13.5" style="141" customWidth="1"/>
    <col min="13561" max="13561" width="21.25" style="141" customWidth="1"/>
    <col min="13562" max="13562" width="11.875" style="141" customWidth="1"/>
    <col min="13563" max="13568" width="9" style="141"/>
    <col min="13569" max="13569" width="10.875" style="141" customWidth="1"/>
    <col min="13570" max="13570" width="18.625" style="141" customWidth="1"/>
    <col min="13571" max="13571" width="24.25" style="141" customWidth="1"/>
    <col min="13572" max="13572" width="17.5" style="141" customWidth="1"/>
    <col min="13573" max="13573" width="13.375" style="141" customWidth="1"/>
    <col min="13574" max="13574" width="33.375" style="141" customWidth="1"/>
    <col min="13575" max="13803" width="9" style="141" customWidth="1"/>
    <col min="13804" max="13804" width="8.875" style="141" customWidth="1"/>
    <col min="13805" max="13805" width="18.625" style="141" customWidth="1"/>
    <col min="13806" max="13806" width="10.625" style="141" customWidth="1"/>
    <col min="13807" max="13807" width="14.625" style="141" customWidth="1"/>
    <col min="13808" max="13808" width="13.5" style="141" customWidth="1"/>
    <col min="13809" max="13810" width="12.75" style="141" customWidth="1"/>
    <col min="13811" max="13811" width="10.875" style="141" customWidth="1"/>
    <col min="13812" max="13812" width="18.625" style="141" customWidth="1"/>
    <col min="13813" max="13813" width="31" style="141" customWidth="1"/>
    <col min="13814" max="13814" width="28.875" style="141" customWidth="1"/>
    <col min="13815" max="13815" width="14.625" style="141" customWidth="1"/>
    <col min="13816" max="13816" width="13.5" style="141" customWidth="1"/>
    <col min="13817" max="13817" width="21.25" style="141" customWidth="1"/>
    <col min="13818" max="13818" width="11.875" style="141" customWidth="1"/>
    <col min="13819" max="13824" width="9" style="141"/>
    <col min="13825" max="13825" width="10.875" style="141" customWidth="1"/>
    <col min="13826" max="13826" width="18.625" style="141" customWidth="1"/>
    <col min="13827" max="13827" width="24.25" style="141" customWidth="1"/>
    <col min="13828" max="13828" width="17.5" style="141" customWidth="1"/>
    <col min="13829" max="13829" width="13.375" style="141" customWidth="1"/>
    <col min="13830" max="13830" width="33.375" style="141" customWidth="1"/>
    <col min="13831" max="14059" width="9" style="141" customWidth="1"/>
    <col min="14060" max="14060" width="8.875" style="141" customWidth="1"/>
    <col min="14061" max="14061" width="18.625" style="141" customWidth="1"/>
    <col min="14062" max="14062" width="10.625" style="141" customWidth="1"/>
    <col min="14063" max="14063" width="14.625" style="141" customWidth="1"/>
    <col min="14064" max="14064" width="13.5" style="141" customWidth="1"/>
    <col min="14065" max="14066" width="12.75" style="141" customWidth="1"/>
    <col min="14067" max="14067" width="10.875" style="141" customWidth="1"/>
    <col min="14068" max="14068" width="18.625" style="141" customWidth="1"/>
    <col min="14069" max="14069" width="31" style="141" customWidth="1"/>
    <col min="14070" max="14070" width="28.875" style="141" customWidth="1"/>
    <col min="14071" max="14071" width="14.625" style="141" customWidth="1"/>
    <col min="14072" max="14072" width="13.5" style="141" customWidth="1"/>
    <col min="14073" max="14073" width="21.25" style="141" customWidth="1"/>
    <col min="14074" max="14074" width="11.875" style="141" customWidth="1"/>
    <col min="14075" max="14080" width="9" style="141"/>
    <col min="14081" max="14081" width="10.875" style="141" customWidth="1"/>
    <col min="14082" max="14082" width="18.625" style="141" customWidth="1"/>
    <col min="14083" max="14083" width="24.25" style="141" customWidth="1"/>
    <col min="14084" max="14084" width="17.5" style="141" customWidth="1"/>
    <col min="14085" max="14085" width="13.375" style="141" customWidth="1"/>
    <col min="14086" max="14086" width="33.375" style="141" customWidth="1"/>
    <col min="14087" max="14315" width="9" style="141" customWidth="1"/>
    <col min="14316" max="14316" width="8.875" style="141" customWidth="1"/>
    <col min="14317" max="14317" width="18.625" style="141" customWidth="1"/>
    <col min="14318" max="14318" width="10.625" style="141" customWidth="1"/>
    <col min="14319" max="14319" width="14.625" style="141" customWidth="1"/>
    <col min="14320" max="14320" width="13.5" style="141" customWidth="1"/>
    <col min="14321" max="14322" width="12.75" style="141" customWidth="1"/>
    <col min="14323" max="14323" width="10.875" style="141" customWidth="1"/>
    <col min="14324" max="14324" width="18.625" style="141" customWidth="1"/>
    <col min="14325" max="14325" width="31" style="141" customWidth="1"/>
    <col min="14326" max="14326" width="28.875" style="141" customWidth="1"/>
    <col min="14327" max="14327" width="14.625" style="141" customWidth="1"/>
    <col min="14328" max="14328" width="13.5" style="141" customWidth="1"/>
    <col min="14329" max="14329" width="21.25" style="141" customWidth="1"/>
    <col min="14330" max="14330" width="11.875" style="141" customWidth="1"/>
    <col min="14331" max="14336" width="9" style="141"/>
    <col min="14337" max="14337" width="10.875" style="141" customWidth="1"/>
    <col min="14338" max="14338" width="18.625" style="141" customWidth="1"/>
    <col min="14339" max="14339" width="24.25" style="141" customWidth="1"/>
    <col min="14340" max="14340" width="17.5" style="141" customWidth="1"/>
    <col min="14341" max="14341" width="13.375" style="141" customWidth="1"/>
    <col min="14342" max="14342" width="33.375" style="141" customWidth="1"/>
    <col min="14343" max="14571" width="9" style="141" customWidth="1"/>
    <col min="14572" max="14572" width="8.875" style="141" customWidth="1"/>
    <col min="14573" max="14573" width="18.625" style="141" customWidth="1"/>
    <col min="14574" max="14574" width="10.625" style="141" customWidth="1"/>
    <col min="14575" max="14575" width="14.625" style="141" customWidth="1"/>
    <col min="14576" max="14576" width="13.5" style="141" customWidth="1"/>
    <col min="14577" max="14578" width="12.75" style="141" customWidth="1"/>
    <col min="14579" max="14579" width="10.875" style="141" customWidth="1"/>
    <col min="14580" max="14580" width="18.625" style="141" customWidth="1"/>
    <col min="14581" max="14581" width="31" style="141" customWidth="1"/>
    <col min="14582" max="14582" width="28.875" style="141" customWidth="1"/>
    <col min="14583" max="14583" width="14.625" style="141" customWidth="1"/>
    <col min="14584" max="14584" width="13.5" style="141" customWidth="1"/>
    <col min="14585" max="14585" width="21.25" style="141" customWidth="1"/>
    <col min="14586" max="14586" width="11.875" style="141" customWidth="1"/>
    <col min="14587" max="14592" width="9" style="141"/>
    <col min="14593" max="14593" width="10.875" style="141" customWidth="1"/>
    <col min="14594" max="14594" width="18.625" style="141" customWidth="1"/>
    <col min="14595" max="14595" width="24.25" style="141" customWidth="1"/>
    <col min="14596" max="14596" width="17.5" style="141" customWidth="1"/>
    <col min="14597" max="14597" width="13.375" style="141" customWidth="1"/>
    <col min="14598" max="14598" width="33.375" style="141" customWidth="1"/>
    <col min="14599" max="14827" width="9" style="141" customWidth="1"/>
    <col min="14828" max="14828" width="8.875" style="141" customWidth="1"/>
    <col min="14829" max="14829" width="18.625" style="141" customWidth="1"/>
    <col min="14830" max="14830" width="10.625" style="141" customWidth="1"/>
    <col min="14831" max="14831" width="14.625" style="141" customWidth="1"/>
    <col min="14832" max="14832" width="13.5" style="141" customWidth="1"/>
    <col min="14833" max="14834" width="12.75" style="141" customWidth="1"/>
    <col min="14835" max="14835" width="10.875" style="141" customWidth="1"/>
    <col min="14836" max="14836" width="18.625" style="141" customWidth="1"/>
    <col min="14837" max="14837" width="31" style="141" customWidth="1"/>
    <col min="14838" max="14838" width="28.875" style="141" customWidth="1"/>
    <col min="14839" max="14839" width="14.625" style="141" customWidth="1"/>
    <col min="14840" max="14840" width="13.5" style="141" customWidth="1"/>
    <col min="14841" max="14841" width="21.25" style="141" customWidth="1"/>
    <col min="14842" max="14842" width="11.875" style="141" customWidth="1"/>
    <col min="14843" max="14848" width="9" style="141"/>
    <col min="14849" max="14849" width="10.875" style="141" customWidth="1"/>
    <col min="14850" max="14850" width="18.625" style="141" customWidth="1"/>
    <col min="14851" max="14851" width="24.25" style="141" customWidth="1"/>
    <col min="14852" max="14852" width="17.5" style="141" customWidth="1"/>
    <col min="14853" max="14853" width="13.375" style="141" customWidth="1"/>
    <col min="14854" max="14854" width="33.375" style="141" customWidth="1"/>
    <col min="14855" max="15083" width="9" style="141" customWidth="1"/>
    <col min="15084" max="15084" width="8.875" style="141" customWidth="1"/>
    <col min="15085" max="15085" width="18.625" style="141" customWidth="1"/>
    <col min="15086" max="15086" width="10.625" style="141" customWidth="1"/>
    <col min="15087" max="15087" width="14.625" style="141" customWidth="1"/>
    <col min="15088" max="15088" width="13.5" style="141" customWidth="1"/>
    <col min="15089" max="15090" width="12.75" style="141" customWidth="1"/>
    <col min="15091" max="15091" width="10.875" style="141" customWidth="1"/>
    <col min="15092" max="15092" width="18.625" style="141" customWidth="1"/>
    <col min="15093" max="15093" width="31" style="141" customWidth="1"/>
    <col min="15094" max="15094" width="28.875" style="141" customWidth="1"/>
    <col min="15095" max="15095" width="14.625" style="141" customWidth="1"/>
    <col min="15096" max="15096" width="13.5" style="141" customWidth="1"/>
    <col min="15097" max="15097" width="21.25" style="141" customWidth="1"/>
    <col min="15098" max="15098" width="11.875" style="141" customWidth="1"/>
    <col min="15099" max="15104" width="9" style="141"/>
    <col min="15105" max="15105" width="10.875" style="141" customWidth="1"/>
    <col min="15106" max="15106" width="18.625" style="141" customWidth="1"/>
    <col min="15107" max="15107" width="24.25" style="141" customWidth="1"/>
    <col min="15108" max="15108" width="17.5" style="141" customWidth="1"/>
    <col min="15109" max="15109" width="13.375" style="141" customWidth="1"/>
    <col min="15110" max="15110" width="33.375" style="141" customWidth="1"/>
    <col min="15111" max="15339" width="9" style="141" customWidth="1"/>
    <col min="15340" max="15340" width="8.875" style="141" customWidth="1"/>
    <col min="15341" max="15341" width="18.625" style="141" customWidth="1"/>
    <col min="15342" max="15342" width="10.625" style="141" customWidth="1"/>
    <col min="15343" max="15343" width="14.625" style="141" customWidth="1"/>
    <col min="15344" max="15344" width="13.5" style="141" customWidth="1"/>
    <col min="15345" max="15346" width="12.75" style="141" customWidth="1"/>
    <col min="15347" max="15347" width="10.875" style="141" customWidth="1"/>
    <col min="15348" max="15348" width="18.625" style="141" customWidth="1"/>
    <col min="15349" max="15349" width="31" style="141" customWidth="1"/>
    <col min="15350" max="15350" width="28.875" style="141" customWidth="1"/>
    <col min="15351" max="15351" width="14.625" style="141" customWidth="1"/>
    <col min="15352" max="15352" width="13.5" style="141" customWidth="1"/>
    <col min="15353" max="15353" width="21.25" style="141" customWidth="1"/>
    <col min="15354" max="15354" width="11.875" style="141" customWidth="1"/>
    <col min="15355" max="15360" width="9" style="141"/>
    <col min="15361" max="15361" width="10.875" style="141" customWidth="1"/>
    <col min="15362" max="15362" width="18.625" style="141" customWidth="1"/>
    <col min="15363" max="15363" width="24.25" style="141" customWidth="1"/>
    <col min="15364" max="15364" width="17.5" style="141" customWidth="1"/>
    <col min="15365" max="15365" width="13.375" style="141" customWidth="1"/>
    <col min="15366" max="15366" width="33.375" style="141" customWidth="1"/>
    <col min="15367" max="15595" width="9" style="141" customWidth="1"/>
    <col min="15596" max="15596" width="8.875" style="141" customWidth="1"/>
    <col min="15597" max="15597" width="18.625" style="141" customWidth="1"/>
    <col min="15598" max="15598" width="10.625" style="141" customWidth="1"/>
    <col min="15599" max="15599" width="14.625" style="141" customWidth="1"/>
    <col min="15600" max="15600" width="13.5" style="141" customWidth="1"/>
    <col min="15601" max="15602" width="12.75" style="141" customWidth="1"/>
    <col min="15603" max="15603" width="10.875" style="141" customWidth="1"/>
    <col min="15604" max="15604" width="18.625" style="141" customWidth="1"/>
    <col min="15605" max="15605" width="31" style="141" customWidth="1"/>
    <col min="15606" max="15606" width="28.875" style="141" customWidth="1"/>
    <col min="15607" max="15607" width="14.625" style="141" customWidth="1"/>
    <col min="15608" max="15608" width="13.5" style="141" customWidth="1"/>
    <col min="15609" max="15609" width="21.25" style="141" customWidth="1"/>
    <col min="15610" max="15610" width="11.875" style="141" customWidth="1"/>
    <col min="15611" max="15616" width="9" style="141"/>
    <col min="15617" max="15617" width="10.875" style="141" customWidth="1"/>
    <col min="15618" max="15618" width="18.625" style="141" customWidth="1"/>
    <col min="15619" max="15619" width="24.25" style="141" customWidth="1"/>
    <col min="15620" max="15620" width="17.5" style="141" customWidth="1"/>
    <col min="15621" max="15621" width="13.375" style="141" customWidth="1"/>
    <col min="15622" max="15622" width="33.375" style="141" customWidth="1"/>
    <col min="15623" max="15851" width="9" style="141" customWidth="1"/>
    <col min="15852" max="15852" width="8.875" style="141" customWidth="1"/>
    <col min="15853" max="15853" width="18.625" style="141" customWidth="1"/>
    <col min="15854" max="15854" width="10.625" style="141" customWidth="1"/>
    <col min="15855" max="15855" width="14.625" style="141" customWidth="1"/>
    <col min="15856" max="15856" width="13.5" style="141" customWidth="1"/>
    <col min="15857" max="15858" width="12.75" style="141" customWidth="1"/>
    <col min="15859" max="15859" width="10.875" style="141" customWidth="1"/>
    <col min="15860" max="15860" width="18.625" style="141" customWidth="1"/>
    <col min="15861" max="15861" width="31" style="141" customWidth="1"/>
    <col min="15862" max="15862" width="28.875" style="141" customWidth="1"/>
    <col min="15863" max="15863" width="14.625" style="141" customWidth="1"/>
    <col min="15864" max="15864" width="13.5" style="141" customWidth="1"/>
    <col min="15865" max="15865" width="21.25" style="141" customWidth="1"/>
    <col min="15866" max="15866" width="11.875" style="141" customWidth="1"/>
    <col min="15867" max="15872" width="9" style="141"/>
    <col min="15873" max="15873" width="10.875" style="141" customWidth="1"/>
    <col min="15874" max="15874" width="18.625" style="141" customWidth="1"/>
    <col min="15875" max="15875" width="24.25" style="141" customWidth="1"/>
    <col min="15876" max="15876" width="17.5" style="141" customWidth="1"/>
    <col min="15877" max="15877" width="13.375" style="141" customWidth="1"/>
    <col min="15878" max="15878" width="33.375" style="141" customWidth="1"/>
    <col min="15879" max="16107" width="9" style="141" customWidth="1"/>
    <col min="16108" max="16108" width="8.875" style="141" customWidth="1"/>
    <col min="16109" max="16109" width="18.625" style="141" customWidth="1"/>
    <col min="16110" max="16110" width="10.625" style="141" customWidth="1"/>
    <col min="16111" max="16111" width="14.625" style="141" customWidth="1"/>
    <col min="16112" max="16112" width="13.5" style="141" customWidth="1"/>
    <col min="16113" max="16114" width="12.75" style="141" customWidth="1"/>
    <col min="16115" max="16115" width="10.875" style="141" customWidth="1"/>
    <col min="16116" max="16116" width="18.625" style="141" customWidth="1"/>
    <col min="16117" max="16117" width="31" style="141" customWidth="1"/>
    <col min="16118" max="16118" width="28.875" style="141" customWidth="1"/>
    <col min="16119" max="16119" width="14.625" style="141" customWidth="1"/>
    <col min="16120" max="16120" width="13.5" style="141" customWidth="1"/>
    <col min="16121" max="16121" width="21.25" style="141" customWidth="1"/>
    <col min="16122" max="16122" width="11.875" style="141" customWidth="1"/>
    <col min="16123" max="16128" width="9" style="141"/>
    <col min="16129" max="16129" width="10.875" style="141" customWidth="1"/>
    <col min="16130" max="16130" width="18.625" style="141" customWidth="1"/>
    <col min="16131" max="16131" width="24.25" style="141" customWidth="1"/>
    <col min="16132" max="16132" width="17.5" style="141" customWidth="1"/>
    <col min="16133" max="16133" width="13.375" style="141" customWidth="1"/>
    <col min="16134" max="16134" width="33.375" style="141" customWidth="1"/>
    <col min="16135" max="16363" width="9" style="141" customWidth="1"/>
    <col min="16364" max="16364" width="8.875" style="141" customWidth="1"/>
    <col min="16365" max="16365" width="18.625" style="141" customWidth="1"/>
    <col min="16366" max="16366" width="10.625" style="141" customWidth="1"/>
    <col min="16367" max="16367" width="14.625" style="141" customWidth="1"/>
    <col min="16368" max="16368" width="13.5" style="141" customWidth="1"/>
    <col min="16369" max="16370" width="12.75" style="141" customWidth="1"/>
    <col min="16371" max="16371" width="10.875" style="141" customWidth="1"/>
    <col min="16372" max="16372" width="18.625" style="141" customWidth="1"/>
    <col min="16373" max="16373" width="31" style="141" customWidth="1"/>
    <col min="16374" max="16374" width="28.875" style="141" customWidth="1"/>
    <col min="16375" max="16375" width="14.625" style="141" customWidth="1"/>
    <col min="16376" max="16376" width="13.5" style="141" customWidth="1"/>
    <col min="16377" max="16377" width="21.25" style="141" customWidth="1"/>
    <col min="16378" max="16378" width="11.875" style="141" customWidth="1"/>
    <col min="16379" max="16384" width="9" style="141"/>
  </cols>
  <sheetData>
    <row r="1" spans="1:6" s="77" customFormat="1">
      <c r="E1" s="140"/>
      <c r="F1" s="140"/>
    </row>
    <row r="2" spans="1:6" ht="27" customHeight="1">
      <c r="A2" s="207" t="s">
        <v>149</v>
      </c>
      <c r="B2" s="207"/>
      <c r="C2" s="207"/>
      <c r="D2" s="207"/>
      <c r="E2" s="207"/>
      <c r="F2" s="207"/>
    </row>
    <row r="4" spans="1:6" ht="13.5" customHeight="1">
      <c r="A4" s="208" t="s">
        <v>150</v>
      </c>
      <c r="B4" s="208" t="s">
        <v>53</v>
      </c>
      <c r="C4" s="208" t="s">
        <v>151</v>
      </c>
      <c r="D4" s="210" t="s">
        <v>152</v>
      </c>
      <c r="E4" s="212" t="s">
        <v>153</v>
      </c>
      <c r="F4" s="208" t="s">
        <v>154</v>
      </c>
    </row>
    <row r="5" spans="1:6">
      <c r="A5" s="209"/>
      <c r="B5" s="209"/>
      <c r="C5" s="209"/>
      <c r="D5" s="211"/>
      <c r="E5" s="213"/>
      <c r="F5" s="209"/>
    </row>
    <row r="6" spans="1:6">
      <c r="A6" s="142"/>
      <c r="B6" s="142"/>
      <c r="C6" s="142"/>
      <c r="D6" s="142"/>
      <c r="E6" s="143"/>
      <c r="F6" s="143"/>
    </row>
    <row r="7" spans="1:6" ht="13.5" customHeight="1">
      <c r="A7" s="142"/>
      <c r="B7" s="142"/>
      <c r="C7" s="142"/>
      <c r="D7" s="142"/>
      <c r="E7" s="143"/>
      <c r="F7" s="143"/>
    </row>
    <row r="8" spans="1:6">
      <c r="A8" s="142"/>
      <c r="B8" s="142"/>
      <c r="C8" s="142"/>
      <c r="D8" s="142"/>
      <c r="E8" s="143"/>
      <c r="F8" s="143"/>
    </row>
    <row r="9" spans="1:6">
      <c r="A9" s="142"/>
      <c r="B9" s="142"/>
      <c r="C9" s="142"/>
      <c r="D9" s="142"/>
      <c r="E9" s="143"/>
      <c r="F9" s="143"/>
    </row>
    <row r="10" spans="1:6">
      <c r="A10" s="142"/>
      <c r="B10" s="142"/>
      <c r="C10" s="142"/>
      <c r="D10" s="142"/>
      <c r="E10" s="143"/>
      <c r="F10" s="143"/>
    </row>
    <row r="11" spans="1:6">
      <c r="A11" s="142"/>
      <c r="B11" s="142"/>
      <c r="C11" s="142"/>
      <c r="D11" s="142"/>
      <c r="E11" s="143"/>
      <c r="F11" s="143"/>
    </row>
    <row r="12" spans="1:6">
      <c r="A12" s="142"/>
      <c r="B12" s="142"/>
      <c r="C12" s="142"/>
      <c r="D12" s="142"/>
      <c r="E12" s="143"/>
      <c r="F12" s="143"/>
    </row>
    <row r="13" spans="1:6">
      <c r="A13" s="142"/>
      <c r="B13" s="142"/>
      <c r="C13" s="142"/>
      <c r="D13" s="142"/>
      <c r="E13" s="143"/>
      <c r="F13" s="143"/>
    </row>
    <row r="14" spans="1:6">
      <c r="A14" s="142"/>
      <c r="B14" s="142"/>
      <c r="C14" s="142"/>
      <c r="D14" s="142"/>
      <c r="E14" s="143"/>
      <c r="F14" s="143"/>
    </row>
    <row r="15" spans="1:6">
      <c r="A15" s="142"/>
      <c r="B15" s="142"/>
      <c r="C15" s="142"/>
      <c r="D15" s="142"/>
      <c r="E15" s="143"/>
      <c r="F15" s="143"/>
    </row>
    <row r="16" spans="1:6">
      <c r="A16" s="142"/>
      <c r="B16" s="142"/>
      <c r="C16" s="142"/>
      <c r="D16" s="142"/>
      <c r="E16" s="143"/>
      <c r="F16" s="143"/>
    </row>
    <row r="17" spans="1:6">
      <c r="A17" s="142"/>
      <c r="B17" s="142"/>
      <c r="C17" s="142"/>
      <c r="D17" s="142"/>
      <c r="E17" s="143"/>
      <c r="F17" s="143"/>
    </row>
    <row r="18" spans="1:6">
      <c r="A18" s="142"/>
      <c r="B18" s="142"/>
      <c r="C18" s="142"/>
      <c r="D18" s="142"/>
      <c r="E18" s="143"/>
      <c r="F18" s="143"/>
    </row>
    <row r="20" spans="1:6">
      <c r="A20" s="113" t="s">
        <v>107</v>
      </c>
    </row>
    <row r="21" spans="1:6">
      <c r="A21" s="113" t="s">
        <v>155</v>
      </c>
      <c r="B21" s="113"/>
      <c r="C21" s="113"/>
      <c r="D21" s="113"/>
    </row>
    <row r="22" spans="1:6">
      <c r="A22" s="113" t="s">
        <v>156</v>
      </c>
      <c r="B22" s="113"/>
      <c r="C22" s="113"/>
      <c r="D22" s="113"/>
    </row>
    <row r="23" spans="1:6">
      <c r="A23" s="113" t="s">
        <v>157</v>
      </c>
      <c r="B23" s="113"/>
      <c r="C23" s="113"/>
      <c r="D23" s="113"/>
    </row>
    <row r="24" spans="1:6">
      <c r="A24" s="113" t="s">
        <v>158</v>
      </c>
      <c r="B24" s="113"/>
      <c r="C24" s="113"/>
      <c r="D24" s="113"/>
    </row>
    <row r="25" spans="1:6">
      <c r="A25" s="113" t="s">
        <v>159</v>
      </c>
      <c r="B25" s="113"/>
      <c r="C25" s="113"/>
      <c r="D25" s="113"/>
    </row>
    <row r="26" spans="1:6">
      <c r="A26" s="113" t="s">
        <v>160</v>
      </c>
      <c r="B26" s="113"/>
      <c r="C26" s="113"/>
      <c r="D26" s="113"/>
    </row>
    <row r="27" spans="1:6">
      <c r="A27" s="145" t="s">
        <v>161</v>
      </c>
      <c r="B27" s="113"/>
      <c r="C27" s="113"/>
      <c r="D27" s="113"/>
    </row>
    <row r="28" spans="1:6">
      <c r="A28" s="113" t="s">
        <v>162</v>
      </c>
      <c r="B28" s="146"/>
      <c r="C28" s="146"/>
      <c r="D28" s="146"/>
    </row>
    <row r="29" spans="1:6" s="144" customFormat="1">
      <c r="A29" s="113"/>
      <c r="B29" s="113"/>
      <c r="C29" s="113"/>
      <c r="D29" s="113"/>
    </row>
    <row r="30" spans="1:6" s="144" customFormat="1">
      <c r="A30" s="113"/>
      <c r="B30" s="141"/>
      <c r="C30" s="141"/>
      <c r="D30" s="141"/>
    </row>
    <row r="31" spans="1:6" s="144" customFormat="1">
      <c r="A31" s="113"/>
      <c r="B31" s="141"/>
      <c r="C31" s="141"/>
      <c r="D31" s="141"/>
    </row>
    <row r="32" spans="1:6" s="144" customFormat="1">
      <c r="A32" s="113"/>
      <c r="B32" s="141"/>
      <c r="C32" s="141"/>
      <c r="D32" s="141"/>
    </row>
    <row r="33" spans="1:4" s="144" customFormat="1">
      <c r="A33" s="113"/>
      <c r="B33" s="141"/>
      <c r="C33" s="141"/>
      <c r="D33" s="141"/>
    </row>
    <row r="34" spans="1:4" s="144" customFormat="1">
      <c r="A34" s="113"/>
      <c r="B34" s="141"/>
      <c r="C34" s="141"/>
      <c r="D34" s="141"/>
    </row>
    <row r="35" spans="1:4" s="144" customFormat="1">
      <c r="A35" s="113"/>
      <c r="B35" s="141"/>
      <c r="C35" s="141"/>
      <c r="D35" s="141"/>
    </row>
    <row r="36" spans="1:4" s="144" customFormat="1">
      <c r="A36" s="113"/>
      <c r="B36" s="141"/>
      <c r="C36" s="141"/>
      <c r="D36" s="141"/>
    </row>
    <row r="37" spans="1:4" s="144" customFormat="1">
      <c r="A37" s="113"/>
      <c r="B37" s="141"/>
      <c r="C37" s="141"/>
      <c r="D37" s="141"/>
    </row>
    <row r="38" spans="1:4" s="144" customFormat="1">
      <c r="A38" s="113"/>
      <c r="B38" s="141"/>
      <c r="C38" s="141"/>
      <c r="D38" s="141"/>
    </row>
    <row r="39" spans="1:4" s="144" customFormat="1">
      <c r="A39" s="113"/>
      <c r="B39" s="141"/>
      <c r="C39" s="141"/>
      <c r="D39" s="141"/>
    </row>
    <row r="46" spans="1:4">
      <c r="A46" s="141" t="s">
        <v>138</v>
      </c>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xr:uid="{00000000-0002-0000-0800-000000000000}">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xr:uid="{00000000-0002-0000-0800-000001000000}"/>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xr:uid="{00000000-0002-0000-0800-000002000000}">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xr:uid="{00000000-0002-0000-0800-00000300000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H50"/>
  <sheetViews>
    <sheetView workbookViewId="0">
      <selection activeCell="L16" sqref="L16"/>
    </sheetView>
  </sheetViews>
  <sheetFormatPr defaultColWidth="9" defaultRowHeight="21.95" customHeight="1"/>
  <cols>
    <col min="1" max="1" width="24.625" style="147" customWidth="1"/>
    <col min="2" max="2" width="18.625" style="147" customWidth="1"/>
    <col min="3" max="3" width="8.625" style="147" customWidth="1"/>
    <col min="4" max="4" width="18.625" style="147" customWidth="1"/>
    <col min="5" max="5" width="8.625" style="147" customWidth="1"/>
    <col min="6" max="6" width="18.625" style="147" customWidth="1"/>
    <col min="7" max="7" width="8.625" style="147" customWidth="1"/>
    <col min="8" max="8" width="18.625" style="147" customWidth="1"/>
    <col min="9" max="256" width="9" style="147"/>
    <col min="257" max="257" width="24.625" style="147" customWidth="1"/>
    <col min="258" max="258" width="18.625" style="147" customWidth="1"/>
    <col min="259" max="259" width="8.625" style="147" customWidth="1"/>
    <col min="260" max="260" width="18.625" style="147" customWidth="1"/>
    <col min="261" max="261" width="8.625" style="147" customWidth="1"/>
    <col min="262" max="262" width="18.625" style="147" customWidth="1"/>
    <col min="263" max="263" width="8.625" style="147" customWidth="1"/>
    <col min="264" max="264" width="18.625" style="147" customWidth="1"/>
    <col min="265" max="512" width="9" style="147"/>
    <col min="513" max="513" width="24.625" style="147" customWidth="1"/>
    <col min="514" max="514" width="18.625" style="147" customWidth="1"/>
    <col min="515" max="515" width="8.625" style="147" customWidth="1"/>
    <col min="516" max="516" width="18.625" style="147" customWidth="1"/>
    <col min="517" max="517" width="8.625" style="147" customWidth="1"/>
    <col min="518" max="518" width="18.625" style="147" customWidth="1"/>
    <col min="519" max="519" width="8.625" style="147" customWidth="1"/>
    <col min="520" max="520" width="18.625" style="147" customWidth="1"/>
    <col min="521" max="768" width="9" style="147"/>
    <col min="769" max="769" width="24.625" style="147" customWidth="1"/>
    <col min="770" max="770" width="18.625" style="147" customWidth="1"/>
    <col min="771" max="771" width="8.625" style="147" customWidth="1"/>
    <col min="772" max="772" width="18.625" style="147" customWidth="1"/>
    <col min="773" max="773" width="8.625" style="147" customWidth="1"/>
    <col min="774" max="774" width="18.625" style="147" customWidth="1"/>
    <col min="775" max="775" width="8.625" style="147" customWidth="1"/>
    <col min="776" max="776" width="18.625" style="147" customWidth="1"/>
    <col min="777" max="1024" width="9" style="147"/>
    <col min="1025" max="1025" width="24.625" style="147" customWidth="1"/>
    <col min="1026" max="1026" width="18.625" style="147" customWidth="1"/>
    <col min="1027" max="1027" width="8.625" style="147" customWidth="1"/>
    <col min="1028" max="1028" width="18.625" style="147" customWidth="1"/>
    <col min="1029" max="1029" width="8.625" style="147" customWidth="1"/>
    <col min="1030" max="1030" width="18.625" style="147" customWidth="1"/>
    <col min="1031" max="1031" width="8.625" style="147" customWidth="1"/>
    <col min="1032" max="1032" width="18.625" style="147" customWidth="1"/>
    <col min="1033" max="1280" width="9" style="147"/>
    <col min="1281" max="1281" width="24.625" style="147" customWidth="1"/>
    <col min="1282" max="1282" width="18.625" style="147" customWidth="1"/>
    <col min="1283" max="1283" width="8.625" style="147" customWidth="1"/>
    <col min="1284" max="1284" width="18.625" style="147" customWidth="1"/>
    <col min="1285" max="1285" width="8.625" style="147" customWidth="1"/>
    <col min="1286" max="1286" width="18.625" style="147" customWidth="1"/>
    <col min="1287" max="1287" width="8.625" style="147" customWidth="1"/>
    <col min="1288" max="1288" width="18.625" style="147" customWidth="1"/>
    <col min="1289" max="1536" width="9" style="147"/>
    <col min="1537" max="1537" width="24.625" style="147" customWidth="1"/>
    <col min="1538" max="1538" width="18.625" style="147" customWidth="1"/>
    <col min="1539" max="1539" width="8.625" style="147" customWidth="1"/>
    <col min="1540" max="1540" width="18.625" style="147" customWidth="1"/>
    <col min="1541" max="1541" width="8.625" style="147" customWidth="1"/>
    <col min="1542" max="1542" width="18.625" style="147" customWidth="1"/>
    <col min="1543" max="1543" width="8.625" style="147" customWidth="1"/>
    <col min="1544" max="1544" width="18.625" style="147" customWidth="1"/>
    <col min="1545" max="1792" width="9" style="147"/>
    <col min="1793" max="1793" width="24.625" style="147" customWidth="1"/>
    <col min="1794" max="1794" width="18.625" style="147" customWidth="1"/>
    <col min="1795" max="1795" width="8.625" style="147" customWidth="1"/>
    <col min="1796" max="1796" width="18.625" style="147" customWidth="1"/>
    <col min="1797" max="1797" width="8.625" style="147" customWidth="1"/>
    <col min="1798" max="1798" width="18.625" style="147" customWidth="1"/>
    <col min="1799" max="1799" width="8.625" style="147" customWidth="1"/>
    <col min="1800" max="1800" width="18.625" style="147" customWidth="1"/>
    <col min="1801" max="2048" width="9" style="147"/>
    <col min="2049" max="2049" width="24.625" style="147" customWidth="1"/>
    <col min="2050" max="2050" width="18.625" style="147" customWidth="1"/>
    <col min="2051" max="2051" width="8.625" style="147" customWidth="1"/>
    <col min="2052" max="2052" width="18.625" style="147" customWidth="1"/>
    <col min="2053" max="2053" width="8.625" style="147" customWidth="1"/>
    <col min="2054" max="2054" width="18.625" style="147" customWidth="1"/>
    <col min="2055" max="2055" width="8.625" style="147" customWidth="1"/>
    <col min="2056" max="2056" width="18.625" style="147" customWidth="1"/>
    <col min="2057" max="2304" width="9" style="147"/>
    <col min="2305" max="2305" width="24.625" style="147" customWidth="1"/>
    <col min="2306" max="2306" width="18.625" style="147" customWidth="1"/>
    <col min="2307" max="2307" width="8.625" style="147" customWidth="1"/>
    <col min="2308" max="2308" width="18.625" style="147" customWidth="1"/>
    <col min="2309" max="2309" width="8.625" style="147" customWidth="1"/>
    <col min="2310" max="2310" width="18.625" style="147" customWidth="1"/>
    <col min="2311" max="2311" width="8.625" style="147" customWidth="1"/>
    <col min="2312" max="2312" width="18.625" style="147" customWidth="1"/>
    <col min="2313" max="2560" width="9" style="147"/>
    <col min="2561" max="2561" width="24.625" style="147" customWidth="1"/>
    <col min="2562" max="2562" width="18.625" style="147" customWidth="1"/>
    <col min="2563" max="2563" width="8.625" style="147" customWidth="1"/>
    <col min="2564" max="2564" width="18.625" style="147" customWidth="1"/>
    <col min="2565" max="2565" width="8.625" style="147" customWidth="1"/>
    <col min="2566" max="2566" width="18.625" style="147" customWidth="1"/>
    <col min="2567" max="2567" width="8.625" style="147" customWidth="1"/>
    <col min="2568" max="2568" width="18.625" style="147" customWidth="1"/>
    <col min="2569" max="2816" width="9" style="147"/>
    <col min="2817" max="2817" width="24.625" style="147" customWidth="1"/>
    <col min="2818" max="2818" width="18.625" style="147" customWidth="1"/>
    <col min="2819" max="2819" width="8.625" style="147" customWidth="1"/>
    <col min="2820" max="2820" width="18.625" style="147" customWidth="1"/>
    <col min="2821" max="2821" width="8.625" style="147" customWidth="1"/>
    <col min="2822" max="2822" width="18.625" style="147" customWidth="1"/>
    <col min="2823" max="2823" width="8.625" style="147" customWidth="1"/>
    <col min="2824" max="2824" width="18.625" style="147" customWidth="1"/>
    <col min="2825" max="3072" width="9" style="147"/>
    <col min="3073" max="3073" width="24.625" style="147" customWidth="1"/>
    <col min="3074" max="3074" width="18.625" style="147" customWidth="1"/>
    <col min="3075" max="3075" width="8.625" style="147" customWidth="1"/>
    <col min="3076" max="3076" width="18.625" style="147" customWidth="1"/>
    <col min="3077" max="3077" width="8.625" style="147" customWidth="1"/>
    <col min="3078" max="3078" width="18.625" style="147" customWidth="1"/>
    <col min="3079" max="3079" width="8.625" style="147" customWidth="1"/>
    <col min="3080" max="3080" width="18.625" style="147" customWidth="1"/>
    <col min="3081" max="3328" width="9" style="147"/>
    <col min="3329" max="3329" width="24.625" style="147" customWidth="1"/>
    <col min="3330" max="3330" width="18.625" style="147" customWidth="1"/>
    <col min="3331" max="3331" width="8.625" style="147" customWidth="1"/>
    <col min="3332" max="3332" width="18.625" style="147" customWidth="1"/>
    <col min="3333" max="3333" width="8.625" style="147" customWidth="1"/>
    <col min="3334" max="3334" width="18.625" style="147" customWidth="1"/>
    <col min="3335" max="3335" width="8.625" style="147" customWidth="1"/>
    <col min="3336" max="3336" width="18.625" style="147" customWidth="1"/>
    <col min="3337" max="3584" width="9" style="147"/>
    <col min="3585" max="3585" width="24.625" style="147" customWidth="1"/>
    <col min="3586" max="3586" width="18.625" style="147" customWidth="1"/>
    <col min="3587" max="3587" width="8.625" style="147" customWidth="1"/>
    <col min="3588" max="3588" width="18.625" style="147" customWidth="1"/>
    <col min="3589" max="3589" width="8.625" style="147" customWidth="1"/>
    <col min="3590" max="3590" width="18.625" style="147" customWidth="1"/>
    <col min="3591" max="3591" width="8.625" style="147" customWidth="1"/>
    <col min="3592" max="3592" width="18.625" style="147" customWidth="1"/>
    <col min="3593" max="3840" width="9" style="147"/>
    <col min="3841" max="3841" width="24.625" style="147" customWidth="1"/>
    <col min="3842" max="3842" width="18.625" style="147" customWidth="1"/>
    <col min="3843" max="3843" width="8.625" style="147" customWidth="1"/>
    <col min="3844" max="3844" width="18.625" style="147" customWidth="1"/>
    <col min="3845" max="3845" width="8.625" style="147" customWidth="1"/>
    <col min="3846" max="3846" width="18.625" style="147" customWidth="1"/>
    <col min="3847" max="3847" width="8.625" style="147" customWidth="1"/>
    <col min="3848" max="3848" width="18.625" style="147" customWidth="1"/>
    <col min="3849" max="4096" width="9" style="147"/>
    <col min="4097" max="4097" width="24.625" style="147" customWidth="1"/>
    <col min="4098" max="4098" width="18.625" style="147" customWidth="1"/>
    <col min="4099" max="4099" width="8.625" style="147" customWidth="1"/>
    <col min="4100" max="4100" width="18.625" style="147" customWidth="1"/>
    <col min="4101" max="4101" width="8.625" style="147" customWidth="1"/>
    <col min="4102" max="4102" width="18.625" style="147" customWidth="1"/>
    <col min="4103" max="4103" width="8.625" style="147" customWidth="1"/>
    <col min="4104" max="4104" width="18.625" style="147" customWidth="1"/>
    <col min="4105" max="4352" width="9" style="147"/>
    <col min="4353" max="4353" width="24.625" style="147" customWidth="1"/>
    <col min="4354" max="4354" width="18.625" style="147" customWidth="1"/>
    <col min="4355" max="4355" width="8.625" style="147" customWidth="1"/>
    <col min="4356" max="4356" width="18.625" style="147" customWidth="1"/>
    <col min="4357" max="4357" width="8.625" style="147" customWidth="1"/>
    <col min="4358" max="4358" width="18.625" style="147" customWidth="1"/>
    <col min="4359" max="4359" width="8.625" style="147" customWidth="1"/>
    <col min="4360" max="4360" width="18.625" style="147" customWidth="1"/>
    <col min="4361" max="4608" width="9" style="147"/>
    <col min="4609" max="4609" width="24.625" style="147" customWidth="1"/>
    <col min="4610" max="4610" width="18.625" style="147" customWidth="1"/>
    <col min="4611" max="4611" width="8.625" style="147" customWidth="1"/>
    <col min="4612" max="4612" width="18.625" style="147" customWidth="1"/>
    <col min="4613" max="4613" width="8.625" style="147" customWidth="1"/>
    <col min="4614" max="4614" width="18.625" style="147" customWidth="1"/>
    <col min="4615" max="4615" width="8.625" style="147" customWidth="1"/>
    <col min="4616" max="4616" width="18.625" style="147" customWidth="1"/>
    <col min="4617" max="4864" width="9" style="147"/>
    <col min="4865" max="4865" width="24.625" style="147" customWidth="1"/>
    <col min="4866" max="4866" width="18.625" style="147" customWidth="1"/>
    <col min="4867" max="4867" width="8.625" style="147" customWidth="1"/>
    <col min="4868" max="4868" width="18.625" style="147" customWidth="1"/>
    <col min="4869" max="4869" width="8.625" style="147" customWidth="1"/>
    <col min="4870" max="4870" width="18.625" style="147" customWidth="1"/>
    <col min="4871" max="4871" width="8.625" style="147" customWidth="1"/>
    <col min="4872" max="4872" width="18.625" style="147" customWidth="1"/>
    <col min="4873" max="5120" width="9" style="147"/>
    <col min="5121" max="5121" width="24.625" style="147" customWidth="1"/>
    <col min="5122" max="5122" width="18.625" style="147" customWidth="1"/>
    <col min="5123" max="5123" width="8.625" style="147" customWidth="1"/>
    <col min="5124" max="5124" width="18.625" style="147" customWidth="1"/>
    <col min="5125" max="5125" width="8.625" style="147" customWidth="1"/>
    <col min="5126" max="5126" width="18.625" style="147" customWidth="1"/>
    <col min="5127" max="5127" width="8.625" style="147" customWidth="1"/>
    <col min="5128" max="5128" width="18.625" style="147" customWidth="1"/>
    <col min="5129" max="5376" width="9" style="147"/>
    <col min="5377" max="5377" width="24.625" style="147" customWidth="1"/>
    <col min="5378" max="5378" width="18.625" style="147" customWidth="1"/>
    <col min="5379" max="5379" width="8.625" style="147" customWidth="1"/>
    <col min="5380" max="5380" width="18.625" style="147" customWidth="1"/>
    <col min="5381" max="5381" width="8.625" style="147" customWidth="1"/>
    <col min="5382" max="5382" width="18.625" style="147" customWidth="1"/>
    <col min="5383" max="5383" width="8.625" style="147" customWidth="1"/>
    <col min="5384" max="5384" width="18.625" style="147" customWidth="1"/>
    <col min="5385" max="5632" width="9" style="147"/>
    <col min="5633" max="5633" width="24.625" style="147" customWidth="1"/>
    <col min="5634" max="5634" width="18.625" style="147" customWidth="1"/>
    <col min="5635" max="5635" width="8.625" style="147" customWidth="1"/>
    <col min="5636" max="5636" width="18.625" style="147" customWidth="1"/>
    <col min="5637" max="5637" width="8.625" style="147" customWidth="1"/>
    <col min="5638" max="5638" width="18.625" style="147" customWidth="1"/>
    <col min="5639" max="5639" width="8.625" style="147" customWidth="1"/>
    <col min="5640" max="5640" width="18.625" style="147" customWidth="1"/>
    <col min="5641" max="5888" width="9" style="147"/>
    <col min="5889" max="5889" width="24.625" style="147" customWidth="1"/>
    <col min="5890" max="5890" width="18.625" style="147" customWidth="1"/>
    <col min="5891" max="5891" width="8.625" style="147" customWidth="1"/>
    <col min="5892" max="5892" width="18.625" style="147" customWidth="1"/>
    <col min="5893" max="5893" width="8.625" style="147" customWidth="1"/>
    <col min="5894" max="5894" width="18.625" style="147" customWidth="1"/>
    <col min="5895" max="5895" width="8.625" style="147" customWidth="1"/>
    <col min="5896" max="5896" width="18.625" style="147" customWidth="1"/>
    <col min="5897" max="6144" width="9" style="147"/>
    <col min="6145" max="6145" width="24.625" style="147" customWidth="1"/>
    <col min="6146" max="6146" width="18.625" style="147" customWidth="1"/>
    <col min="6147" max="6147" width="8.625" style="147" customWidth="1"/>
    <col min="6148" max="6148" width="18.625" style="147" customWidth="1"/>
    <col min="6149" max="6149" width="8.625" style="147" customWidth="1"/>
    <col min="6150" max="6150" width="18.625" style="147" customWidth="1"/>
    <col min="6151" max="6151" width="8.625" style="147" customWidth="1"/>
    <col min="6152" max="6152" width="18.625" style="147" customWidth="1"/>
    <col min="6153" max="6400" width="9" style="147"/>
    <col min="6401" max="6401" width="24.625" style="147" customWidth="1"/>
    <col min="6402" max="6402" width="18.625" style="147" customWidth="1"/>
    <col min="6403" max="6403" width="8.625" style="147" customWidth="1"/>
    <col min="6404" max="6404" width="18.625" style="147" customWidth="1"/>
    <col min="6405" max="6405" width="8.625" style="147" customWidth="1"/>
    <col min="6406" max="6406" width="18.625" style="147" customWidth="1"/>
    <col min="6407" max="6407" width="8.625" style="147" customWidth="1"/>
    <col min="6408" max="6408" width="18.625" style="147" customWidth="1"/>
    <col min="6409" max="6656" width="9" style="147"/>
    <col min="6657" max="6657" width="24.625" style="147" customWidth="1"/>
    <col min="6658" max="6658" width="18.625" style="147" customWidth="1"/>
    <col min="6659" max="6659" width="8.625" style="147" customWidth="1"/>
    <col min="6660" max="6660" width="18.625" style="147" customWidth="1"/>
    <col min="6661" max="6661" width="8.625" style="147" customWidth="1"/>
    <col min="6662" max="6662" width="18.625" style="147" customWidth="1"/>
    <col min="6663" max="6663" width="8.625" style="147" customWidth="1"/>
    <col min="6664" max="6664" width="18.625" style="147" customWidth="1"/>
    <col min="6665" max="6912" width="9" style="147"/>
    <col min="6913" max="6913" width="24.625" style="147" customWidth="1"/>
    <col min="6914" max="6914" width="18.625" style="147" customWidth="1"/>
    <col min="6915" max="6915" width="8.625" style="147" customWidth="1"/>
    <col min="6916" max="6916" width="18.625" style="147" customWidth="1"/>
    <col min="6917" max="6917" width="8.625" style="147" customWidth="1"/>
    <col min="6918" max="6918" width="18.625" style="147" customWidth="1"/>
    <col min="6919" max="6919" width="8.625" style="147" customWidth="1"/>
    <col min="6920" max="6920" width="18.625" style="147" customWidth="1"/>
    <col min="6921" max="7168" width="9" style="147"/>
    <col min="7169" max="7169" width="24.625" style="147" customWidth="1"/>
    <col min="7170" max="7170" width="18.625" style="147" customWidth="1"/>
    <col min="7171" max="7171" width="8.625" style="147" customWidth="1"/>
    <col min="7172" max="7172" width="18.625" style="147" customWidth="1"/>
    <col min="7173" max="7173" width="8.625" style="147" customWidth="1"/>
    <col min="7174" max="7174" width="18.625" style="147" customWidth="1"/>
    <col min="7175" max="7175" width="8.625" style="147" customWidth="1"/>
    <col min="7176" max="7176" width="18.625" style="147" customWidth="1"/>
    <col min="7177" max="7424" width="9" style="147"/>
    <col min="7425" max="7425" width="24.625" style="147" customWidth="1"/>
    <col min="7426" max="7426" width="18.625" style="147" customWidth="1"/>
    <col min="7427" max="7427" width="8.625" style="147" customWidth="1"/>
    <col min="7428" max="7428" width="18.625" style="147" customWidth="1"/>
    <col min="7429" max="7429" width="8.625" style="147" customWidth="1"/>
    <col min="7430" max="7430" width="18.625" style="147" customWidth="1"/>
    <col min="7431" max="7431" width="8.625" style="147" customWidth="1"/>
    <col min="7432" max="7432" width="18.625" style="147" customWidth="1"/>
    <col min="7433" max="7680" width="9" style="147"/>
    <col min="7681" max="7681" width="24.625" style="147" customWidth="1"/>
    <col min="7682" max="7682" width="18.625" style="147" customWidth="1"/>
    <col min="7683" max="7683" width="8.625" style="147" customWidth="1"/>
    <col min="7684" max="7684" width="18.625" style="147" customWidth="1"/>
    <col min="7685" max="7685" width="8.625" style="147" customWidth="1"/>
    <col min="7686" max="7686" width="18.625" style="147" customWidth="1"/>
    <col min="7687" max="7687" width="8.625" style="147" customWidth="1"/>
    <col min="7688" max="7688" width="18.625" style="147" customWidth="1"/>
    <col min="7689" max="7936" width="9" style="147"/>
    <col min="7937" max="7937" width="24.625" style="147" customWidth="1"/>
    <col min="7938" max="7938" width="18.625" style="147" customWidth="1"/>
    <col min="7939" max="7939" width="8.625" style="147" customWidth="1"/>
    <col min="7940" max="7940" width="18.625" style="147" customWidth="1"/>
    <col min="7941" max="7941" width="8.625" style="147" customWidth="1"/>
    <col min="7942" max="7942" width="18.625" style="147" customWidth="1"/>
    <col min="7943" max="7943" width="8.625" style="147" customWidth="1"/>
    <col min="7944" max="7944" width="18.625" style="147" customWidth="1"/>
    <col min="7945" max="8192" width="9" style="147"/>
    <col min="8193" max="8193" width="24.625" style="147" customWidth="1"/>
    <col min="8194" max="8194" width="18.625" style="147" customWidth="1"/>
    <col min="8195" max="8195" width="8.625" style="147" customWidth="1"/>
    <col min="8196" max="8196" width="18.625" style="147" customWidth="1"/>
    <col min="8197" max="8197" width="8.625" style="147" customWidth="1"/>
    <col min="8198" max="8198" width="18.625" style="147" customWidth="1"/>
    <col min="8199" max="8199" width="8.625" style="147" customWidth="1"/>
    <col min="8200" max="8200" width="18.625" style="147" customWidth="1"/>
    <col min="8201" max="8448" width="9" style="147"/>
    <col min="8449" max="8449" width="24.625" style="147" customWidth="1"/>
    <col min="8450" max="8450" width="18.625" style="147" customWidth="1"/>
    <col min="8451" max="8451" width="8.625" style="147" customWidth="1"/>
    <col min="8452" max="8452" width="18.625" style="147" customWidth="1"/>
    <col min="8453" max="8453" width="8.625" style="147" customWidth="1"/>
    <col min="8454" max="8454" width="18.625" style="147" customWidth="1"/>
    <col min="8455" max="8455" width="8.625" style="147" customWidth="1"/>
    <col min="8456" max="8456" width="18.625" style="147" customWidth="1"/>
    <col min="8457" max="8704" width="9" style="147"/>
    <col min="8705" max="8705" width="24.625" style="147" customWidth="1"/>
    <col min="8706" max="8706" width="18.625" style="147" customWidth="1"/>
    <col min="8707" max="8707" width="8.625" style="147" customWidth="1"/>
    <col min="8708" max="8708" width="18.625" style="147" customWidth="1"/>
    <col min="8709" max="8709" width="8.625" style="147" customWidth="1"/>
    <col min="8710" max="8710" width="18.625" style="147" customWidth="1"/>
    <col min="8711" max="8711" width="8.625" style="147" customWidth="1"/>
    <col min="8712" max="8712" width="18.625" style="147" customWidth="1"/>
    <col min="8713" max="8960" width="9" style="147"/>
    <col min="8961" max="8961" width="24.625" style="147" customWidth="1"/>
    <col min="8962" max="8962" width="18.625" style="147" customWidth="1"/>
    <col min="8963" max="8963" width="8.625" style="147" customWidth="1"/>
    <col min="8964" max="8964" width="18.625" style="147" customWidth="1"/>
    <col min="8965" max="8965" width="8.625" style="147" customWidth="1"/>
    <col min="8966" max="8966" width="18.625" style="147" customWidth="1"/>
    <col min="8967" max="8967" width="8.625" style="147" customWidth="1"/>
    <col min="8968" max="8968" width="18.625" style="147" customWidth="1"/>
    <col min="8969" max="9216" width="9" style="147"/>
    <col min="9217" max="9217" width="24.625" style="147" customWidth="1"/>
    <col min="9218" max="9218" width="18.625" style="147" customWidth="1"/>
    <col min="9219" max="9219" width="8.625" style="147" customWidth="1"/>
    <col min="9220" max="9220" width="18.625" style="147" customWidth="1"/>
    <col min="9221" max="9221" width="8.625" style="147" customWidth="1"/>
    <col min="9222" max="9222" width="18.625" style="147" customWidth="1"/>
    <col min="9223" max="9223" width="8.625" style="147" customWidth="1"/>
    <col min="9224" max="9224" width="18.625" style="147" customWidth="1"/>
    <col min="9225" max="9472" width="9" style="147"/>
    <col min="9473" max="9473" width="24.625" style="147" customWidth="1"/>
    <col min="9474" max="9474" width="18.625" style="147" customWidth="1"/>
    <col min="9475" max="9475" width="8.625" style="147" customWidth="1"/>
    <col min="9476" max="9476" width="18.625" style="147" customWidth="1"/>
    <col min="9477" max="9477" width="8.625" style="147" customWidth="1"/>
    <col min="9478" max="9478" width="18.625" style="147" customWidth="1"/>
    <col min="9479" max="9479" width="8.625" style="147" customWidth="1"/>
    <col min="9480" max="9480" width="18.625" style="147" customWidth="1"/>
    <col min="9481" max="9728" width="9" style="147"/>
    <col min="9729" max="9729" width="24.625" style="147" customWidth="1"/>
    <col min="9730" max="9730" width="18.625" style="147" customWidth="1"/>
    <col min="9731" max="9731" width="8.625" style="147" customWidth="1"/>
    <col min="9732" max="9732" width="18.625" style="147" customWidth="1"/>
    <col min="9733" max="9733" width="8.625" style="147" customWidth="1"/>
    <col min="9734" max="9734" width="18.625" style="147" customWidth="1"/>
    <col min="9735" max="9735" width="8.625" style="147" customWidth="1"/>
    <col min="9736" max="9736" width="18.625" style="147" customWidth="1"/>
    <col min="9737" max="9984" width="9" style="147"/>
    <col min="9985" max="9985" width="24.625" style="147" customWidth="1"/>
    <col min="9986" max="9986" width="18.625" style="147" customWidth="1"/>
    <col min="9987" max="9987" width="8.625" style="147" customWidth="1"/>
    <col min="9988" max="9988" width="18.625" style="147" customWidth="1"/>
    <col min="9989" max="9989" width="8.625" style="147" customWidth="1"/>
    <col min="9990" max="9990" width="18.625" style="147" customWidth="1"/>
    <col min="9991" max="9991" width="8.625" style="147" customWidth="1"/>
    <col min="9992" max="9992" width="18.625" style="147" customWidth="1"/>
    <col min="9993" max="10240" width="9" style="147"/>
    <col min="10241" max="10241" width="24.625" style="147" customWidth="1"/>
    <col min="10242" max="10242" width="18.625" style="147" customWidth="1"/>
    <col min="10243" max="10243" width="8.625" style="147" customWidth="1"/>
    <col min="10244" max="10244" width="18.625" style="147" customWidth="1"/>
    <col min="10245" max="10245" width="8.625" style="147" customWidth="1"/>
    <col min="10246" max="10246" width="18.625" style="147" customWidth="1"/>
    <col min="10247" max="10247" width="8.625" style="147" customWidth="1"/>
    <col min="10248" max="10248" width="18.625" style="147" customWidth="1"/>
    <col min="10249" max="10496" width="9" style="147"/>
    <col min="10497" max="10497" width="24.625" style="147" customWidth="1"/>
    <col min="10498" max="10498" width="18.625" style="147" customWidth="1"/>
    <col min="10499" max="10499" width="8.625" style="147" customWidth="1"/>
    <col min="10500" max="10500" width="18.625" style="147" customWidth="1"/>
    <col min="10501" max="10501" width="8.625" style="147" customWidth="1"/>
    <col min="10502" max="10502" width="18.625" style="147" customWidth="1"/>
    <col min="10503" max="10503" width="8.625" style="147" customWidth="1"/>
    <col min="10504" max="10504" width="18.625" style="147" customWidth="1"/>
    <col min="10505" max="10752" width="9" style="147"/>
    <col min="10753" max="10753" width="24.625" style="147" customWidth="1"/>
    <col min="10754" max="10754" width="18.625" style="147" customWidth="1"/>
    <col min="10755" max="10755" width="8.625" style="147" customWidth="1"/>
    <col min="10756" max="10756" width="18.625" style="147" customWidth="1"/>
    <col min="10757" max="10757" width="8.625" style="147" customWidth="1"/>
    <col min="10758" max="10758" width="18.625" style="147" customWidth="1"/>
    <col min="10759" max="10759" width="8.625" style="147" customWidth="1"/>
    <col min="10760" max="10760" width="18.625" style="147" customWidth="1"/>
    <col min="10761" max="11008" width="9" style="147"/>
    <col min="11009" max="11009" width="24.625" style="147" customWidth="1"/>
    <col min="11010" max="11010" width="18.625" style="147" customWidth="1"/>
    <col min="11011" max="11011" width="8.625" style="147" customWidth="1"/>
    <col min="11012" max="11012" width="18.625" style="147" customWidth="1"/>
    <col min="11013" max="11013" width="8.625" style="147" customWidth="1"/>
    <col min="11014" max="11014" width="18.625" style="147" customWidth="1"/>
    <col min="11015" max="11015" width="8.625" style="147" customWidth="1"/>
    <col min="11016" max="11016" width="18.625" style="147" customWidth="1"/>
    <col min="11017" max="11264" width="9" style="147"/>
    <col min="11265" max="11265" width="24.625" style="147" customWidth="1"/>
    <col min="11266" max="11266" width="18.625" style="147" customWidth="1"/>
    <col min="11267" max="11267" width="8.625" style="147" customWidth="1"/>
    <col min="11268" max="11268" width="18.625" style="147" customWidth="1"/>
    <col min="11269" max="11269" width="8.625" style="147" customWidth="1"/>
    <col min="11270" max="11270" width="18.625" style="147" customWidth="1"/>
    <col min="11271" max="11271" width="8.625" style="147" customWidth="1"/>
    <col min="11272" max="11272" width="18.625" style="147" customWidth="1"/>
    <col min="11273" max="11520" width="9" style="147"/>
    <col min="11521" max="11521" width="24.625" style="147" customWidth="1"/>
    <col min="11522" max="11522" width="18.625" style="147" customWidth="1"/>
    <col min="11523" max="11523" width="8.625" style="147" customWidth="1"/>
    <col min="11524" max="11524" width="18.625" style="147" customWidth="1"/>
    <col min="11525" max="11525" width="8.625" style="147" customWidth="1"/>
    <col min="11526" max="11526" width="18.625" style="147" customWidth="1"/>
    <col min="11527" max="11527" width="8.625" style="147" customWidth="1"/>
    <col min="11528" max="11528" width="18.625" style="147" customWidth="1"/>
    <col min="11529" max="11776" width="9" style="147"/>
    <col min="11777" max="11777" width="24.625" style="147" customWidth="1"/>
    <col min="11778" max="11778" width="18.625" style="147" customWidth="1"/>
    <col min="11779" max="11779" width="8.625" style="147" customWidth="1"/>
    <col min="11780" max="11780" width="18.625" style="147" customWidth="1"/>
    <col min="11781" max="11781" width="8.625" style="147" customWidth="1"/>
    <col min="11782" max="11782" width="18.625" style="147" customWidth="1"/>
    <col min="11783" max="11783" width="8.625" style="147" customWidth="1"/>
    <col min="11784" max="11784" width="18.625" style="147" customWidth="1"/>
    <col min="11785" max="12032" width="9" style="147"/>
    <col min="12033" max="12033" width="24.625" style="147" customWidth="1"/>
    <col min="12034" max="12034" width="18.625" style="147" customWidth="1"/>
    <col min="12035" max="12035" width="8.625" style="147" customWidth="1"/>
    <col min="12036" max="12036" width="18.625" style="147" customWidth="1"/>
    <col min="12037" max="12037" width="8.625" style="147" customWidth="1"/>
    <col min="12038" max="12038" width="18.625" style="147" customWidth="1"/>
    <col min="12039" max="12039" width="8.625" style="147" customWidth="1"/>
    <col min="12040" max="12040" width="18.625" style="147" customWidth="1"/>
    <col min="12041" max="12288" width="9" style="147"/>
    <col min="12289" max="12289" width="24.625" style="147" customWidth="1"/>
    <col min="12290" max="12290" width="18.625" style="147" customWidth="1"/>
    <col min="12291" max="12291" width="8.625" style="147" customWidth="1"/>
    <col min="12292" max="12292" width="18.625" style="147" customWidth="1"/>
    <col min="12293" max="12293" width="8.625" style="147" customWidth="1"/>
    <col min="12294" max="12294" width="18.625" style="147" customWidth="1"/>
    <col min="12295" max="12295" width="8.625" style="147" customWidth="1"/>
    <col min="12296" max="12296" width="18.625" style="147" customWidth="1"/>
    <col min="12297" max="12544" width="9" style="147"/>
    <col min="12545" max="12545" width="24.625" style="147" customWidth="1"/>
    <col min="12546" max="12546" width="18.625" style="147" customWidth="1"/>
    <col min="12547" max="12547" width="8.625" style="147" customWidth="1"/>
    <col min="12548" max="12548" width="18.625" style="147" customWidth="1"/>
    <col min="12549" max="12549" width="8.625" style="147" customWidth="1"/>
    <col min="12550" max="12550" width="18.625" style="147" customWidth="1"/>
    <col min="12551" max="12551" width="8.625" style="147" customWidth="1"/>
    <col min="12552" max="12552" width="18.625" style="147" customWidth="1"/>
    <col min="12553" max="12800" width="9" style="147"/>
    <col min="12801" max="12801" width="24.625" style="147" customWidth="1"/>
    <col min="12802" max="12802" width="18.625" style="147" customWidth="1"/>
    <col min="12803" max="12803" width="8.625" style="147" customWidth="1"/>
    <col min="12804" max="12804" width="18.625" style="147" customWidth="1"/>
    <col min="12805" max="12805" width="8.625" style="147" customWidth="1"/>
    <col min="12806" max="12806" width="18.625" style="147" customWidth="1"/>
    <col min="12807" max="12807" width="8.625" style="147" customWidth="1"/>
    <col min="12808" max="12808" width="18.625" style="147" customWidth="1"/>
    <col min="12809" max="13056" width="9" style="147"/>
    <col min="13057" max="13057" width="24.625" style="147" customWidth="1"/>
    <col min="13058" max="13058" width="18.625" style="147" customWidth="1"/>
    <col min="13059" max="13059" width="8.625" style="147" customWidth="1"/>
    <col min="13060" max="13060" width="18.625" style="147" customWidth="1"/>
    <col min="13061" max="13061" width="8.625" style="147" customWidth="1"/>
    <col min="13062" max="13062" width="18.625" style="147" customWidth="1"/>
    <col min="13063" max="13063" width="8.625" style="147" customWidth="1"/>
    <col min="13064" max="13064" width="18.625" style="147" customWidth="1"/>
    <col min="13065" max="13312" width="9" style="147"/>
    <col min="13313" max="13313" width="24.625" style="147" customWidth="1"/>
    <col min="13314" max="13314" width="18.625" style="147" customWidth="1"/>
    <col min="13315" max="13315" width="8.625" style="147" customWidth="1"/>
    <col min="13316" max="13316" width="18.625" style="147" customWidth="1"/>
    <col min="13317" max="13317" width="8.625" style="147" customWidth="1"/>
    <col min="13318" max="13318" width="18.625" style="147" customWidth="1"/>
    <col min="13319" max="13319" width="8.625" style="147" customWidth="1"/>
    <col min="13320" max="13320" width="18.625" style="147" customWidth="1"/>
    <col min="13321" max="13568" width="9" style="147"/>
    <col min="13569" max="13569" width="24.625" style="147" customWidth="1"/>
    <col min="13570" max="13570" width="18.625" style="147" customWidth="1"/>
    <col min="13571" max="13571" width="8.625" style="147" customWidth="1"/>
    <col min="13572" max="13572" width="18.625" style="147" customWidth="1"/>
    <col min="13573" max="13573" width="8.625" style="147" customWidth="1"/>
    <col min="13574" max="13574" width="18.625" style="147" customWidth="1"/>
    <col min="13575" max="13575" width="8.625" style="147" customWidth="1"/>
    <col min="13576" max="13576" width="18.625" style="147" customWidth="1"/>
    <col min="13577" max="13824" width="9" style="147"/>
    <col min="13825" max="13825" width="24.625" style="147" customWidth="1"/>
    <col min="13826" max="13826" width="18.625" style="147" customWidth="1"/>
    <col min="13827" max="13827" width="8.625" style="147" customWidth="1"/>
    <col min="13828" max="13828" width="18.625" style="147" customWidth="1"/>
    <col min="13829" max="13829" width="8.625" style="147" customWidth="1"/>
    <col min="13830" max="13830" width="18.625" style="147" customWidth="1"/>
    <col min="13831" max="13831" width="8.625" style="147" customWidth="1"/>
    <col min="13832" max="13832" width="18.625" style="147" customWidth="1"/>
    <col min="13833" max="14080" width="9" style="147"/>
    <col min="14081" max="14081" width="24.625" style="147" customWidth="1"/>
    <col min="14082" max="14082" width="18.625" style="147" customWidth="1"/>
    <col min="14083" max="14083" width="8.625" style="147" customWidth="1"/>
    <col min="14084" max="14084" width="18.625" style="147" customWidth="1"/>
    <col min="14085" max="14085" width="8.625" style="147" customWidth="1"/>
    <col min="14086" max="14086" width="18.625" style="147" customWidth="1"/>
    <col min="14087" max="14087" width="8.625" style="147" customWidth="1"/>
    <col min="14088" max="14088" width="18.625" style="147" customWidth="1"/>
    <col min="14089" max="14336" width="9" style="147"/>
    <col min="14337" max="14337" width="24.625" style="147" customWidth="1"/>
    <col min="14338" max="14338" width="18.625" style="147" customWidth="1"/>
    <col min="14339" max="14339" width="8.625" style="147" customWidth="1"/>
    <col min="14340" max="14340" width="18.625" style="147" customWidth="1"/>
    <col min="14341" max="14341" width="8.625" style="147" customWidth="1"/>
    <col min="14342" max="14342" width="18.625" style="147" customWidth="1"/>
    <col min="14343" max="14343" width="8.625" style="147" customWidth="1"/>
    <col min="14344" max="14344" width="18.625" style="147" customWidth="1"/>
    <col min="14345" max="14592" width="9" style="147"/>
    <col min="14593" max="14593" width="24.625" style="147" customWidth="1"/>
    <col min="14594" max="14594" width="18.625" style="147" customWidth="1"/>
    <col min="14595" max="14595" width="8.625" style="147" customWidth="1"/>
    <col min="14596" max="14596" width="18.625" style="147" customWidth="1"/>
    <col min="14597" max="14597" width="8.625" style="147" customWidth="1"/>
    <col min="14598" max="14598" width="18.625" style="147" customWidth="1"/>
    <col min="14599" max="14599" width="8.625" style="147" customWidth="1"/>
    <col min="14600" max="14600" width="18.625" style="147" customWidth="1"/>
    <col min="14601" max="14848" width="9" style="147"/>
    <col min="14849" max="14849" width="24.625" style="147" customWidth="1"/>
    <col min="14850" max="14850" width="18.625" style="147" customWidth="1"/>
    <col min="14851" max="14851" width="8.625" style="147" customWidth="1"/>
    <col min="14852" max="14852" width="18.625" style="147" customWidth="1"/>
    <col min="14853" max="14853" width="8.625" style="147" customWidth="1"/>
    <col min="14854" max="14854" width="18.625" style="147" customWidth="1"/>
    <col min="14855" max="14855" width="8.625" style="147" customWidth="1"/>
    <col min="14856" max="14856" width="18.625" style="147" customWidth="1"/>
    <col min="14857" max="15104" width="9" style="147"/>
    <col min="15105" max="15105" width="24.625" style="147" customWidth="1"/>
    <col min="15106" max="15106" width="18.625" style="147" customWidth="1"/>
    <col min="15107" max="15107" width="8.625" style="147" customWidth="1"/>
    <col min="15108" max="15108" width="18.625" style="147" customWidth="1"/>
    <col min="15109" max="15109" width="8.625" style="147" customWidth="1"/>
    <col min="15110" max="15110" width="18.625" style="147" customWidth="1"/>
    <col min="15111" max="15111" width="8.625" style="147" customWidth="1"/>
    <col min="15112" max="15112" width="18.625" style="147" customWidth="1"/>
    <col min="15113" max="15360" width="9" style="147"/>
    <col min="15361" max="15361" width="24.625" style="147" customWidth="1"/>
    <col min="15362" max="15362" width="18.625" style="147" customWidth="1"/>
    <col min="15363" max="15363" width="8.625" style="147" customWidth="1"/>
    <col min="15364" max="15364" width="18.625" style="147" customWidth="1"/>
    <col min="15365" max="15365" width="8.625" style="147" customWidth="1"/>
    <col min="15366" max="15366" width="18.625" style="147" customWidth="1"/>
    <col min="15367" max="15367" width="8.625" style="147" customWidth="1"/>
    <col min="15368" max="15368" width="18.625" style="147" customWidth="1"/>
    <col min="15369" max="15616" width="9" style="147"/>
    <col min="15617" max="15617" width="24.625" style="147" customWidth="1"/>
    <col min="15618" max="15618" width="18.625" style="147" customWidth="1"/>
    <col min="15619" max="15619" width="8.625" style="147" customWidth="1"/>
    <col min="15620" max="15620" width="18.625" style="147" customWidth="1"/>
    <col min="15621" max="15621" width="8.625" style="147" customWidth="1"/>
    <col min="15622" max="15622" width="18.625" style="147" customWidth="1"/>
    <col min="15623" max="15623" width="8.625" style="147" customWidth="1"/>
    <col min="15624" max="15624" width="18.625" style="147" customWidth="1"/>
    <col min="15625" max="15872" width="9" style="147"/>
    <col min="15873" max="15873" width="24.625" style="147" customWidth="1"/>
    <col min="15874" max="15874" width="18.625" style="147" customWidth="1"/>
    <col min="15875" max="15875" width="8.625" style="147" customWidth="1"/>
    <col min="15876" max="15876" width="18.625" style="147" customWidth="1"/>
    <col min="15877" max="15877" width="8.625" style="147" customWidth="1"/>
    <col min="15878" max="15878" width="18.625" style="147" customWidth="1"/>
    <col min="15879" max="15879" width="8.625" style="147" customWidth="1"/>
    <col min="15880" max="15880" width="18.625" style="147" customWidth="1"/>
    <col min="15881" max="16128" width="9" style="147"/>
    <col min="16129" max="16129" width="24.625" style="147" customWidth="1"/>
    <col min="16130" max="16130" width="18.625" style="147" customWidth="1"/>
    <col min="16131" max="16131" width="8.625" style="147" customWidth="1"/>
    <col min="16132" max="16132" width="18.625" style="147" customWidth="1"/>
    <col min="16133" max="16133" width="8.625" style="147" customWidth="1"/>
    <col min="16134" max="16134" width="18.625" style="147" customWidth="1"/>
    <col min="16135" max="16135" width="8.625" style="147" customWidth="1"/>
    <col min="16136" max="16136" width="18.625" style="147" customWidth="1"/>
    <col min="16137" max="16384" width="9" style="147"/>
  </cols>
  <sheetData>
    <row r="2" spans="1:8" ht="21.95" customHeight="1">
      <c r="A2" s="214" t="s">
        <v>164</v>
      </c>
      <c r="B2" s="214"/>
      <c r="C2" s="214"/>
      <c r="D2" s="214"/>
      <c r="E2" s="214"/>
      <c r="F2" s="214"/>
      <c r="G2" s="214"/>
      <c r="H2" s="214"/>
    </row>
    <row r="4" spans="1:8" ht="21.95" customHeight="1">
      <c r="A4" s="215" t="s">
        <v>165</v>
      </c>
      <c r="B4" s="216"/>
      <c r="C4" s="216"/>
      <c r="D4" s="216"/>
      <c r="E4" s="216"/>
      <c r="F4" s="216"/>
      <c r="G4" s="216"/>
      <c r="H4" s="217"/>
    </row>
    <row r="5" spans="1:8" ht="21.95" customHeight="1">
      <c r="A5" s="148" t="s">
        <v>166</v>
      </c>
      <c r="B5" s="218"/>
      <c r="C5" s="218"/>
      <c r="D5" s="218"/>
      <c r="E5" s="218"/>
      <c r="F5" s="218"/>
      <c r="G5" s="218"/>
      <c r="H5" s="218"/>
    </row>
    <row r="6" spans="1:8" ht="21.95" customHeight="1">
      <c r="A6" s="148" t="s">
        <v>167</v>
      </c>
      <c r="B6" s="218"/>
      <c r="C6" s="218"/>
      <c r="D6" s="218"/>
      <c r="E6" s="218"/>
      <c r="F6" s="218"/>
      <c r="G6" s="218"/>
      <c r="H6" s="218"/>
    </row>
    <row r="7" spans="1:8" ht="21.95" customHeight="1">
      <c r="A7" s="148" t="s">
        <v>168</v>
      </c>
      <c r="B7" s="149"/>
      <c r="C7" s="148" t="s">
        <v>169</v>
      </c>
      <c r="D7" s="149"/>
      <c r="E7" s="148" t="s">
        <v>170</v>
      </c>
      <c r="F7" s="149"/>
      <c r="G7" s="148" t="s">
        <v>171</v>
      </c>
      <c r="H7" s="149"/>
    </row>
    <row r="8" spans="1:8" ht="21.95" customHeight="1">
      <c r="A8" s="219" t="s">
        <v>172</v>
      </c>
      <c r="B8" s="221" t="s">
        <v>173</v>
      </c>
      <c r="C8" s="222"/>
      <c r="D8" s="222"/>
      <c r="E8" s="222"/>
      <c r="F8" s="222"/>
      <c r="G8" s="222"/>
      <c r="H8" s="223"/>
    </row>
    <row r="9" spans="1:8" ht="21.95" customHeight="1">
      <c r="A9" s="220"/>
      <c r="B9" s="224" t="s">
        <v>174</v>
      </c>
      <c r="C9" s="225"/>
      <c r="D9" s="225"/>
      <c r="E9" s="225"/>
      <c r="F9" s="225"/>
      <c r="G9" s="225"/>
      <c r="H9" s="226"/>
    </row>
    <row r="10" spans="1:8" ht="21.95" customHeight="1">
      <c r="A10" s="150" t="s">
        <v>175</v>
      </c>
      <c r="B10" s="227" t="s">
        <v>176</v>
      </c>
      <c r="C10" s="228"/>
      <c r="D10" s="228"/>
      <c r="E10" s="228"/>
      <c r="F10" s="228"/>
      <c r="G10" s="228"/>
      <c r="H10" s="229"/>
    </row>
    <row r="11" spans="1:8" ht="21.95" customHeight="1">
      <c r="A11" s="222"/>
      <c r="B11" s="222"/>
      <c r="C11" s="222"/>
      <c r="D11" s="222"/>
      <c r="E11" s="222"/>
      <c r="F11" s="222"/>
      <c r="G11" s="222"/>
      <c r="H11" s="222"/>
    </row>
    <row r="12" spans="1:8" ht="21.95" customHeight="1">
      <c r="A12" s="215" t="s">
        <v>177</v>
      </c>
      <c r="B12" s="216"/>
      <c r="C12" s="216"/>
      <c r="D12" s="216"/>
      <c r="E12" s="216"/>
      <c r="F12" s="216"/>
      <c r="G12" s="216"/>
      <c r="H12" s="217"/>
    </row>
    <row r="13" spans="1:8" ht="21.95" customHeight="1">
      <c r="A13" s="148" t="s">
        <v>178</v>
      </c>
      <c r="B13" s="218"/>
      <c r="C13" s="218"/>
      <c r="D13" s="218"/>
      <c r="E13" s="218"/>
      <c r="F13" s="218"/>
      <c r="G13" s="218"/>
      <c r="H13" s="218"/>
    </row>
    <row r="14" spans="1:8" ht="21.95" customHeight="1">
      <c r="A14" s="148" t="s">
        <v>179</v>
      </c>
      <c r="B14" s="149"/>
      <c r="C14" s="148" t="s">
        <v>169</v>
      </c>
      <c r="D14" s="149"/>
      <c r="E14" s="148" t="s">
        <v>170</v>
      </c>
      <c r="F14" s="149"/>
      <c r="G14" s="148" t="s">
        <v>171</v>
      </c>
      <c r="H14" s="149"/>
    </row>
    <row r="15" spans="1:8" ht="21.95" customHeight="1">
      <c r="A15" s="219" t="s">
        <v>180</v>
      </c>
      <c r="B15" s="230" t="s">
        <v>181</v>
      </c>
      <c r="C15" s="231"/>
      <c r="D15" s="231"/>
      <c r="E15" s="231"/>
      <c r="F15" s="231"/>
      <c r="G15" s="231"/>
      <c r="H15" s="232"/>
    </row>
    <row r="16" spans="1:8" ht="21.95" customHeight="1">
      <c r="A16" s="220"/>
      <c r="B16" s="233" t="s">
        <v>176</v>
      </c>
      <c r="C16" s="234"/>
      <c r="D16" s="234"/>
      <c r="E16" s="234"/>
      <c r="F16" s="234"/>
      <c r="G16" s="234"/>
      <c r="H16" s="235"/>
    </row>
    <row r="17" spans="1:8" ht="21.95" customHeight="1">
      <c r="A17" s="222"/>
      <c r="B17" s="222"/>
      <c r="C17" s="222"/>
      <c r="D17" s="222"/>
      <c r="E17" s="222"/>
      <c r="F17" s="222"/>
      <c r="G17" s="222"/>
      <c r="H17" s="222"/>
    </row>
    <row r="18" spans="1:8" ht="21.95" customHeight="1">
      <c r="A18" s="215" t="s">
        <v>182</v>
      </c>
      <c r="B18" s="216"/>
      <c r="C18" s="216"/>
      <c r="D18" s="216"/>
      <c r="E18" s="216"/>
      <c r="F18" s="216"/>
      <c r="G18" s="216"/>
      <c r="H18" s="217"/>
    </row>
    <row r="19" spans="1:8" ht="21.95" customHeight="1">
      <c r="A19" s="236" t="s">
        <v>183</v>
      </c>
      <c r="B19" s="236"/>
      <c r="C19" s="236"/>
      <c r="D19" s="237" t="s">
        <v>184</v>
      </c>
      <c r="E19" s="238"/>
      <c r="F19" s="238"/>
      <c r="G19" s="238"/>
      <c r="H19" s="239"/>
    </row>
    <row r="20" spans="1:8" ht="21.95" customHeight="1">
      <c r="A20" s="236" t="s">
        <v>185</v>
      </c>
      <c r="B20" s="236"/>
      <c r="C20" s="236"/>
      <c r="D20" s="237" t="s">
        <v>184</v>
      </c>
      <c r="E20" s="238"/>
      <c r="F20" s="238"/>
      <c r="G20" s="238"/>
      <c r="H20" s="239"/>
    </row>
    <row r="21" spans="1:8" ht="21.95" customHeight="1">
      <c r="A21" s="236" t="s">
        <v>186</v>
      </c>
      <c r="B21" s="236"/>
      <c r="C21" s="236"/>
      <c r="D21" s="237" t="s">
        <v>184</v>
      </c>
      <c r="E21" s="238"/>
      <c r="F21" s="238"/>
      <c r="G21" s="238"/>
      <c r="H21" s="239"/>
    </row>
    <row r="22" spans="1:8" ht="21.95" customHeight="1">
      <c r="A22" s="236" t="s">
        <v>187</v>
      </c>
      <c r="B22" s="236"/>
      <c r="C22" s="236"/>
      <c r="D22" s="237" t="s">
        <v>184</v>
      </c>
      <c r="E22" s="238"/>
      <c r="F22" s="238"/>
      <c r="G22" s="238"/>
      <c r="H22" s="239"/>
    </row>
    <row r="23" spans="1:8" ht="21.95" customHeight="1">
      <c r="A23" s="219" t="s">
        <v>188</v>
      </c>
      <c r="B23" s="230" t="s">
        <v>189</v>
      </c>
      <c r="C23" s="231"/>
      <c r="D23" s="231"/>
      <c r="E23" s="231"/>
      <c r="F23" s="231"/>
      <c r="G23" s="231"/>
      <c r="H23" s="232"/>
    </row>
    <row r="24" spans="1:8" ht="21.95" customHeight="1">
      <c r="A24" s="240"/>
      <c r="B24" s="241" t="s">
        <v>190</v>
      </c>
      <c r="C24" s="242"/>
      <c r="D24" s="242"/>
      <c r="E24" s="242"/>
      <c r="F24" s="242"/>
      <c r="G24" s="242"/>
      <c r="H24" s="243"/>
    </row>
    <row r="25" spans="1:8" ht="21.95" customHeight="1">
      <c r="A25" s="240"/>
      <c r="B25" s="241" t="s">
        <v>191</v>
      </c>
      <c r="C25" s="242"/>
      <c r="D25" s="242"/>
      <c r="E25" s="242"/>
      <c r="F25" s="242"/>
      <c r="G25" s="242"/>
      <c r="H25" s="243"/>
    </row>
    <row r="26" spans="1:8" ht="21.95" customHeight="1">
      <c r="A26" s="240"/>
      <c r="B26" s="241" t="s">
        <v>192</v>
      </c>
      <c r="C26" s="242"/>
      <c r="D26" s="242"/>
      <c r="E26" s="242"/>
      <c r="F26" s="242"/>
      <c r="G26" s="242"/>
      <c r="H26" s="243"/>
    </row>
    <row r="27" spans="1:8" ht="21.95" customHeight="1">
      <c r="A27" s="220"/>
      <c r="B27" s="233" t="s">
        <v>176</v>
      </c>
      <c r="C27" s="234"/>
      <c r="D27" s="234"/>
      <c r="E27" s="234"/>
      <c r="F27" s="234"/>
      <c r="G27" s="234"/>
      <c r="H27" s="235"/>
    </row>
    <row r="50" spans="1:1" ht="21.95" customHeight="1">
      <c r="A50" s="147" t="s">
        <v>138</v>
      </c>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F50"/>
  <sheetViews>
    <sheetView workbookViewId="0">
      <selection activeCell="L16" sqref="L16"/>
    </sheetView>
  </sheetViews>
  <sheetFormatPr defaultColWidth="14" defaultRowHeight="13.5"/>
  <cols>
    <col min="1" max="1" width="7" style="151" customWidth="1"/>
    <col min="2" max="2" width="7.875" style="151" customWidth="1"/>
    <col min="3" max="3" width="15.75" style="151" customWidth="1"/>
    <col min="4" max="4" width="20.25" style="151" customWidth="1"/>
    <col min="5" max="5" width="11.375" style="151" customWidth="1"/>
    <col min="6" max="6" width="14" style="164" customWidth="1"/>
    <col min="7" max="250" width="9" style="151" customWidth="1"/>
    <col min="251" max="251" width="7" style="151" customWidth="1"/>
    <col min="252" max="252" width="7.875" style="151" customWidth="1"/>
    <col min="253" max="253" width="15.75" style="151" customWidth="1"/>
    <col min="254" max="254" width="20.25" style="151" customWidth="1"/>
    <col min="255" max="255" width="11.375" style="151" customWidth="1"/>
    <col min="256" max="256" width="14" style="151"/>
    <col min="257" max="257" width="7" style="151" customWidth="1"/>
    <col min="258" max="258" width="7.875" style="151" customWidth="1"/>
    <col min="259" max="259" width="15.75" style="151" customWidth="1"/>
    <col min="260" max="260" width="20.25" style="151" customWidth="1"/>
    <col min="261" max="261" width="11.375" style="151" customWidth="1"/>
    <col min="262" max="262" width="14" style="151" customWidth="1"/>
    <col min="263" max="506" width="9" style="151" customWidth="1"/>
    <col min="507" max="507" width="7" style="151" customWidth="1"/>
    <col min="508" max="508" width="7.875" style="151" customWidth="1"/>
    <col min="509" max="509" width="15.75" style="151" customWidth="1"/>
    <col min="510" max="510" width="20.25" style="151" customWidth="1"/>
    <col min="511" max="511" width="11.375" style="151" customWidth="1"/>
    <col min="512" max="512" width="14" style="151"/>
    <col min="513" max="513" width="7" style="151" customWidth="1"/>
    <col min="514" max="514" width="7.875" style="151" customWidth="1"/>
    <col min="515" max="515" width="15.75" style="151" customWidth="1"/>
    <col min="516" max="516" width="20.25" style="151" customWidth="1"/>
    <col min="517" max="517" width="11.375" style="151" customWidth="1"/>
    <col min="518" max="518" width="14" style="151" customWidth="1"/>
    <col min="519" max="762" width="9" style="151" customWidth="1"/>
    <col min="763" max="763" width="7" style="151" customWidth="1"/>
    <col min="764" max="764" width="7.875" style="151" customWidth="1"/>
    <col min="765" max="765" width="15.75" style="151" customWidth="1"/>
    <col min="766" max="766" width="20.25" style="151" customWidth="1"/>
    <col min="767" max="767" width="11.375" style="151" customWidth="1"/>
    <col min="768" max="768" width="14" style="151"/>
    <col min="769" max="769" width="7" style="151" customWidth="1"/>
    <col min="770" max="770" width="7.875" style="151" customWidth="1"/>
    <col min="771" max="771" width="15.75" style="151" customWidth="1"/>
    <col min="772" max="772" width="20.25" style="151" customWidth="1"/>
    <col min="773" max="773" width="11.375" style="151" customWidth="1"/>
    <col min="774" max="774" width="14" style="151" customWidth="1"/>
    <col min="775" max="1018" width="9" style="151" customWidth="1"/>
    <col min="1019" max="1019" width="7" style="151" customWidth="1"/>
    <col min="1020" max="1020" width="7.875" style="151" customWidth="1"/>
    <col min="1021" max="1021" width="15.75" style="151" customWidth="1"/>
    <col min="1022" max="1022" width="20.25" style="151" customWidth="1"/>
    <col min="1023" max="1023" width="11.375" style="151" customWidth="1"/>
    <col min="1024" max="1024" width="14" style="151"/>
    <col min="1025" max="1025" width="7" style="151" customWidth="1"/>
    <col min="1026" max="1026" width="7.875" style="151" customWidth="1"/>
    <col min="1027" max="1027" width="15.75" style="151" customWidth="1"/>
    <col min="1028" max="1028" width="20.25" style="151" customWidth="1"/>
    <col min="1029" max="1029" width="11.375" style="151" customWidth="1"/>
    <col min="1030" max="1030" width="14" style="151" customWidth="1"/>
    <col min="1031" max="1274" width="9" style="151" customWidth="1"/>
    <col min="1275" max="1275" width="7" style="151" customWidth="1"/>
    <col min="1276" max="1276" width="7.875" style="151" customWidth="1"/>
    <col min="1277" max="1277" width="15.75" style="151" customWidth="1"/>
    <col min="1278" max="1278" width="20.25" style="151" customWidth="1"/>
    <col min="1279" max="1279" width="11.375" style="151" customWidth="1"/>
    <col min="1280" max="1280" width="14" style="151"/>
    <col min="1281" max="1281" width="7" style="151" customWidth="1"/>
    <col min="1282" max="1282" width="7.875" style="151" customWidth="1"/>
    <col min="1283" max="1283" width="15.75" style="151" customWidth="1"/>
    <col min="1284" max="1284" width="20.25" style="151" customWidth="1"/>
    <col min="1285" max="1285" width="11.375" style="151" customWidth="1"/>
    <col min="1286" max="1286" width="14" style="151" customWidth="1"/>
    <col min="1287" max="1530" width="9" style="151" customWidth="1"/>
    <col min="1531" max="1531" width="7" style="151" customWidth="1"/>
    <col min="1532" max="1532" width="7.875" style="151" customWidth="1"/>
    <col min="1533" max="1533" width="15.75" style="151" customWidth="1"/>
    <col min="1534" max="1534" width="20.25" style="151" customWidth="1"/>
    <col min="1535" max="1535" width="11.375" style="151" customWidth="1"/>
    <col min="1536" max="1536" width="14" style="151"/>
    <col min="1537" max="1537" width="7" style="151" customWidth="1"/>
    <col min="1538" max="1538" width="7.875" style="151" customWidth="1"/>
    <col min="1539" max="1539" width="15.75" style="151" customWidth="1"/>
    <col min="1540" max="1540" width="20.25" style="151" customWidth="1"/>
    <col min="1541" max="1541" width="11.375" style="151" customWidth="1"/>
    <col min="1542" max="1542" width="14" style="151" customWidth="1"/>
    <col min="1543" max="1786" width="9" style="151" customWidth="1"/>
    <col min="1787" max="1787" width="7" style="151" customWidth="1"/>
    <col min="1788" max="1788" width="7.875" style="151" customWidth="1"/>
    <col min="1789" max="1789" width="15.75" style="151" customWidth="1"/>
    <col min="1790" max="1790" width="20.25" style="151" customWidth="1"/>
    <col min="1791" max="1791" width="11.375" style="151" customWidth="1"/>
    <col min="1792" max="1792" width="14" style="151"/>
    <col min="1793" max="1793" width="7" style="151" customWidth="1"/>
    <col min="1794" max="1794" width="7.875" style="151" customWidth="1"/>
    <col min="1795" max="1795" width="15.75" style="151" customWidth="1"/>
    <col min="1796" max="1796" width="20.25" style="151" customWidth="1"/>
    <col min="1797" max="1797" width="11.375" style="151" customWidth="1"/>
    <col min="1798" max="1798" width="14" style="151" customWidth="1"/>
    <col min="1799" max="2042" width="9" style="151" customWidth="1"/>
    <col min="2043" max="2043" width="7" style="151" customWidth="1"/>
    <col min="2044" max="2044" width="7.875" style="151" customWidth="1"/>
    <col min="2045" max="2045" width="15.75" style="151" customWidth="1"/>
    <col min="2046" max="2046" width="20.25" style="151" customWidth="1"/>
    <col min="2047" max="2047" width="11.375" style="151" customWidth="1"/>
    <col min="2048" max="2048" width="14" style="151"/>
    <col min="2049" max="2049" width="7" style="151" customWidth="1"/>
    <col min="2050" max="2050" width="7.875" style="151" customWidth="1"/>
    <col min="2051" max="2051" width="15.75" style="151" customWidth="1"/>
    <col min="2052" max="2052" width="20.25" style="151" customWidth="1"/>
    <col min="2053" max="2053" width="11.375" style="151" customWidth="1"/>
    <col min="2054" max="2054" width="14" style="151" customWidth="1"/>
    <col min="2055" max="2298" width="9" style="151" customWidth="1"/>
    <col min="2299" max="2299" width="7" style="151" customWidth="1"/>
    <col min="2300" max="2300" width="7.875" style="151" customWidth="1"/>
    <col min="2301" max="2301" width="15.75" style="151" customWidth="1"/>
    <col min="2302" max="2302" width="20.25" style="151" customWidth="1"/>
    <col min="2303" max="2303" width="11.375" style="151" customWidth="1"/>
    <col min="2304" max="2304" width="14" style="151"/>
    <col min="2305" max="2305" width="7" style="151" customWidth="1"/>
    <col min="2306" max="2306" width="7.875" style="151" customWidth="1"/>
    <col min="2307" max="2307" width="15.75" style="151" customWidth="1"/>
    <col min="2308" max="2308" width="20.25" style="151" customWidth="1"/>
    <col min="2309" max="2309" width="11.375" style="151" customWidth="1"/>
    <col min="2310" max="2310" width="14" style="151" customWidth="1"/>
    <col min="2311" max="2554" width="9" style="151" customWidth="1"/>
    <col min="2555" max="2555" width="7" style="151" customWidth="1"/>
    <col min="2556" max="2556" width="7.875" style="151" customWidth="1"/>
    <col min="2557" max="2557" width="15.75" style="151" customWidth="1"/>
    <col min="2558" max="2558" width="20.25" style="151" customWidth="1"/>
    <col min="2559" max="2559" width="11.375" style="151" customWidth="1"/>
    <col min="2560" max="2560" width="14" style="151"/>
    <col min="2561" max="2561" width="7" style="151" customWidth="1"/>
    <col min="2562" max="2562" width="7.875" style="151" customWidth="1"/>
    <col min="2563" max="2563" width="15.75" style="151" customWidth="1"/>
    <col min="2564" max="2564" width="20.25" style="151" customWidth="1"/>
    <col min="2565" max="2565" width="11.375" style="151" customWidth="1"/>
    <col min="2566" max="2566" width="14" style="151" customWidth="1"/>
    <col min="2567" max="2810" width="9" style="151" customWidth="1"/>
    <col min="2811" max="2811" width="7" style="151" customWidth="1"/>
    <col min="2812" max="2812" width="7.875" style="151" customWidth="1"/>
    <col min="2813" max="2813" width="15.75" style="151" customWidth="1"/>
    <col min="2814" max="2814" width="20.25" style="151" customWidth="1"/>
    <col min="2815" max="2815" width="11.375" style="151" customWidth="1"/>
    <col min="2816" max="2816" width="14" style="151"/>
    <col min="2817" max="2817" width="7" style="151" customWidth="1"/>
    <col min="2818" max="2818" width="7.875" style="151" customWidth="1"/>
    <col min="2819" max="2819" width="15.75" style="151" customWidth="1"/>
    <col min="2820" max="2820" width="20.25" style="151" customWidth="1"/>
    <col min="2821" max="2821" width="11.375" style="151" customWidth="1"/>
    <col min="2822" max="2822" width="14" style="151" customWidth="1"/>
    <col min="2823" max="3066" width="9" style="151" customWidth="1"/>
    <col min="3067" max="3067" width="7" style="151" customWidth="1"/>
    <col min="3068" max="3068" width="7.875" style="151" customWidth="1"/>
    <col min="3069" max="3069" width="15.75" style="151" customWidth="1"/>
    <col min="3070" max="3070" width="20.25" style="151" customWidth="1"/>
    <col min="3071" max="3071" width="11.375" style="151" customWidth="1"/>
    <col min="3072" max="3072" width="14" style="151"/>
    <col min="3073" max="3073" width="7" style="151" customWidth="1"/>
    <col min="3074" max="3074" width="7.875" style="151" customWidth="1"/>
    <col min="3075" max="3075" width="15.75" style="151" customWidth="1"/>
    <col min="3076" max="3076" width="20.25" style="151" customWidth="1"/>
    <col min="3077" max="3077" width="11.375" style="151" customWidth="1"/>
    <col min="3078" max="3078" width="14" style="151" customWidth="1"/>
    <col min="3079" max="3322" width="9" style="151" customWidth="1"/>
    <col min="3323" max="3323" width="7" style="151" customWidth="1"/>
    <col min="3324" max="3324" width="7.875" style="151" customWidth="1"/>
    <col min="3325" max="3325" width="15.75" style="151" customWidth="1"/>
    <col min="3326" max="3326" width="20.25" style="151" customWidth="1"/>
    <col min="3327" max="3327" width="11.375" style="151" customWidth="1"/>
    <col min="3328" max="3328" width="14" style="151"/>
    <col min="3329" max="3329" width="7" style="151" customWidth="1"/>
    <col min="3330" max="3330" width="7.875" style="151" customWidth="1"/>
    <col min="3331" max="3331" width="15.75" style="151" customWidth="1"/>
    <col min="3332" max="3332" width="20.25" style="151" customWidth="1"/>
    <col min="3333" max="3333" width="11.375" style="151" customWidth="1"/>
    <col min="3334" max="3334" width="14" style="151" customWidth="1"/>
    <col min="3335" max="3578" width="9" style="151" customWidth="1"/>
    <col min="3579" max="3579" width="7" style="151" customWidth="1"/>
    <col min="3580" max="3580" width="7.875" style="151" customWidth="1"/>
    <col min="3581" max="3581" width="15.75" style="151" customWidth="1"/>
    <col min="3582" max="3582" width="20.25" style="151" customWidth="1"/>
    <col min="3583" max="3583" width="11.375" style="151" customWidth="1"/>
    <col min="3584" max="3584" width="14" style="151"/>
    <col min="3585" max="3585" width="7" style="151" customWidth="1"/>
    <col min="3586" max="3586" width="7.875" style="151" customWidth="1"/>
    <col min="3587" max="3587" width="15.75" style="151" customWidth="1"/>
    <col min="3588" max="3588" width="20.25" style="151" customWidth="1"/>
    <col min="3589" max="3589" width="11.375" style="151" customWidth="1"/>
    <col min="3590" max="3590" width="14" style="151" customWidth="1"/>
    <col min="3591" max="3834" width="9" style="151" customWidth="1"/>
    <col min="3835" max="3835" width="7" style="151" customWidth="1"/>
    <col min="3836" max="3836" width="7.875" style="151" customWidth="1"/>
    <col min="3837" max="3837" width="15.75" style="151" customWidth="1"/>
    <col min="3838" max="3838" width="20.25" style="151" customWidth="1"/>
    <col min="3839" max="3839" width="11.375" style="151" customWidth="1"/>
    <col min="3840" max="3840" width="14" style="151"/>
    <col min="3841" max="3841" width="7" style="151" customWidth="1"/>
    <col min="3842" max="3842" width="7.875" style="151" customWidth="1"/>
    <col min="3843" max="3843" width="15.75" style="151" customWidth="1"/>
    <col min="3844" max="3844" width="20.25" style="151" customWidth="1"/>
    <col min="3845" max="3845" width="11.375" style="151" customWidth="1"/>
    <col min="3846" max="3846" width="14" style="151" customWidth="1"/>
    <col min="3847" max="4090" width="9" style="151" customWidth="1"/>
    <col min="4091" max="4091" width="7" style="151" customWidth="1"/>
    <col min="4092" max="4092" width="7.875" style="151" customWidth="1"/>
    <col min="4093" max="4093" width="15.75" style="151" customWidth="1"/>
    <col min="4094" max="4094" width="20.25" style="151" customWidth="1"/>
    <col min="4095" max="4095" width="11.375" style="151" customWidth="1"/>
    <col min="4096" max="4096" width="14" style="151"/>
    <col min="4097" max="4097" width="7" style="151" customWidth="1"/>
    <col min="4098" max="4098" width="7.875" style="151" customWidth="1"/>
    <col min="4099" max="4099" width="15.75" style="151" customWidth="1"/>
    <col min="4100" max="4100" width="20.25" style="151" customWidth="1"/>
    <col min="4101" max="4101" width="11.375" style="151" customWidth="1"/>
    <col min="4102" max="4102" width="14" style="151" customWidth="1"/>
    <col min="4103" max="4346" width="9" style="151" customWidth="1"/>
    <col min="4347" max="4347" width="7" style="151" customWidth="1"/>
    <col min="4348" max="4348" width="7.875" style="151" customWidth="1"/>
    <col min="4349" max="4349" width="15.75" style="151" customWidth="1"/>
    <col min="4350" max="4350" width="20.25" style="151" customWidth="1"/>
    <col min="4351" max="4351" width="11.375" style="151" customWidth="1"/>
    <col min="4352" max="4352" width="14" style="151"/>
    <col min="4353" max="4353" width="7" style="151" customWidth="1"/>
    <col min="4354" max="4354" width="7.875" style="151" customWidth="1"/>
    <col min="4355" max="4355" width="15.75" style="151" customWidth="1"/>
    <col min="4356" max="4356" width="20.25" style="151" customWidth="1"/>
    <col min="4357" max="4357" width="11.375" style="151" customWidth="1"/>
    <col min="4358" max="4358" width="14" style="151" customWidth="1"/>
    <col min="4359" max="4602" width="9" style="151" customWidth="1"/>
    <col min="4603" max="4603" width="7" style="151" customWidth="1"/>
    <col min="4604" max="4604" width="7.875" style="151" customWidth="1"/>
    <col min="4605" max="4605" width="15.75" style="151" customWidth="1"/>
    <col min="4606" max="4606" width="20.25" style="151" customWidth="1"/>
    <col min="4607" max="4607" width="11.375" style="151" customWidth="1"/>
    <col min="4608" max="4608" width="14" style="151"/>
    <col min="4609" max="4609" width="7" style="151" customWidth="1"/>
    <col min="4610" max="4610" width="7.875" style="151" customWidth="1"/>
    <col min="4611" max="4611" width="15.75" style="151" customWidth="1"/>
    <col min="4612" max="4612" width="20.25" style="151" customWidth="1"/>
    <col min="4613" max="4613" width="11.375" style="151" customWidth="1"/>
    <col min="4614" max="4614" width="14" style="151" customWidth="1"/>
    <col min="4615" max="4858" width="9" style="151" customWidth="1"/>
    <col min="4859" max="4859" width="7" style="151" customWidth="1"/>
    <col min="4860" max="4860" width="7.875" style="151" customWidth="1"/>
    <col min="4861" max="4861" width="15.75" style="151" customWidth="1"/>
    <col min="4862" max="4862" width="20.25" style="151" customWidth="1"/>
    <col min="4863" max="4863" width="11.375" style="151" customWidth="1"/>
    <col min="4864" max="4864" width="14" style="151"/>
    <col min="4865" max="4865" width="7" style="151" customWidth="1"/>
    <col min="4866" max="4866" width="7.875" style="151" customWidth="1"/>
    <col min="4867" max="4867" width="15.75" style="151" customWidth="1"/>
    <col min="4868" max="4868" width="20.25" style="151" customWidth="1"/>
    <col min="4869" max="4869" width="11.375" style="151" customWidth="1"/>
    <col min="4870" max="4870" width="14" style="151" customWidth="1"/>
    <col min="4871" max="5114" width="9" style="151" customWidth="1"/>
    <col min="5115" max="5115" width="7" style="151" customWidth="1"/>
    <col min="5116" max="5116" width="7.875" style="151" customWidth="1"/>
    <col min="5117" max="5117" width="15.75" style="151" customWidth="1"/>
    <col min="5118" max="5118" width="20.25" style="151" customWidth="1"/>
    <col min="5119" max="5119" width="11.375" style="151" customWidth="1"/>
    <col min="5120" max="5120" width="14" style="151"/>
    <col min="5121" max="5121" width="7" style="151" customWidth="1"/>
    <col min="5122" max="5122" width="7.875" style="151" customWidth="1"/>
    <col min="5123" max="5123" width="15.75" style="151" customWidth="1"/>
    <col min="5124" max="5124" width="20.25" style="151" customWidth="1"/>
    <col min="5125" max="5125" width="11.375" style="151" customWidth="1"/>
    <col min="5126" max="5126" width="14" style="151" customWidth="1"/>
    <col min="5127" max="5370" width="9" style="151" customWidth="1"/>
    <col min="5371" max="5371" width="7" style="151" customWidth="1"/>
    <col min="5372" max="5372" width="7.875" style="151" customWidth="1"/>
    <col min="5373" max="5373" width="15.75" style="151" customWidth="1"/>
    <col min="5374" max="5374" width="20.25" style="151" customWidth="1"/>
    <col min="5375" max="5375" width="11.375" style="151" customWidth="1"/>
    <col min="5376" max="5376" width="14" style="151"/>
    <col min="5377" max="5377" width="7" style="151" customWidth="1"/>
    <col min="5378" max="5378" width="7.875" style="151" customWidth="1"/>
    <col min="5379" max="5379" width="15.75" style="151" customWidth="1"/>
    <col min="5380" max="5380" width="20.25" style="151" customWidth="1"/>
    <col min="5381" max="5381" width="11.375" style="151" customWidth="1"/>
    <col min="5382" max="5382" width="14" style="151" customWidth="1"/>
    <col min="5383" max="5626" width="9" style="151" customWidth="1"/>
    <col min="5627" max="5627" width="7" style="151" customWidth="1"/>
    <col min="5628" max="5628" width="7.875" style="151" customWidth="1"/>
    <col min="5629" max="5629" width="15.75" style="151" customWidth="1"/>
    <col min="5630" max="5630" width="20.25" style="151" customWidth="1"/>
    <col min="5631" max="5631" width="11.375" style="151" customWidth="1"/>
    <col min="5632" max="5632" width="14" style="151"/>
    <col min="5633" max="5633" width="7" style="151" customWidth="1"/>
    <col min="5634" max="5634" width="7.875" style="151" customWidth="1"/>
    <col min="5635" max="5635" width="15.75" style="151" customWidth="1"/>
    <col min="5636" max="5636" width="20.25" style="151" customWidth="1"/>
    <col min="5637" max="5637" width="11.375" style="151" customWidth="1"/>
    <col min="5638" max="5638" width="14" style="151" customWidth="1"/>
    <col min="5639" max="5882" width="9" style="151" customWidth="1"/>
    <col min="5883" max="5883" width="7" style="151" customWidth="1"/>
    <col min="5884" max="5884" width="7.875" style="151" customWidth="1"/>
    <col min="5885" max="5885" width="15.75" style="151" customWidth="1"/>
    <col min="5886" max="5886" width="20.25" style="151" customWidth="1"/>
    <col min="5887" max="5887" width="11.375" style="151" customWidth="1"/>
    <col min="5888" max="5888" width="14" style="151"/>
    <col min="5889" max="5889" width="7" style="151" customWidth="1"/>
    <col min="5890" max="5890" width="7.875" style="151" customWidth="1"/>
    <col min="5891" max="5891" width="15.75" style="151" customWidth="1"/>
    <col min="5892" max="5892" width="20.25" style="151" customWidth="1"/>
    <col min="5893" max="5893" width="11.375" style="151" customWidth="1"/>
    <col min="5894" max="5894" width="14" style="151" customWidth="1"/>
    <col min="5895" max="6138" width="9" style="151" customWidth="1"/>
    <col min="6139" max="6139" width="7" style="151" customWidth="1"/>
    <col min="6140" max="6140" width="7.875" style="151" customWidth="1"/>
    <col min="6141" max="6141" width="15.75" style="151" customWidth="1"/>
    <col min="6142" max="6142" width="20.25" style="151" customWidth="1"/>
    <col min="6143" max="6143" width="11.375" style="151" customWidth="1"/>
    <col min="6144" max="6144" width="14" style="151"/>
    <col min="6145" max="6145" width="7" style="151" customWidth="1"/>
    <col min="6146" max="6146" width="7.875" style="151" customWidth="1"/>
    <col min="6147" max="6147" width="15.75" style="151" customWidth="1"/>
    <col min="6148" max="6148" width="20.25" style="151" customWidth="1"/>
    <col min="6149" max="6149" width="11.375" style="151" customWidth="1"/>
    <col min="6150" max="6150" width="14" style="151" customWidth="1"/>
    <col min="6151" max="6394" width="9" style="151" customWidth="1"/>
    <col min="6395" max="6395" width="7" style="151" customWidth="1"/>
    <col min="6396" max="6396" width="7.875" style="151" customWidth="1"/>
    <col min="6397" max="6397" width="15.75" style="151" customWidth="1"/>
    <col min="6398" max="6398" width="20.25" style="151" customWidth="1"/>
    <col min="6399" max="6399" width="11.375" style="151" customWidth="1"/>
    <col min="6400" max="6400" width="14" style="151"/>
    <col min="6401" max="6401" width="7" style="151" customWidth="1"/>
    <col min="6402" max="6402" width="7.875" style="151" customWidth="1"/>
    <col min="6403" max="6403" width="15.75" style="151" customWidth="1"/>
    <col min="6404" max="6404" width="20.25" style="151" customWidth="1"/>
    <col min="6405" max="6405" width="11.375" style="151" customWidth="1"/>
    <col min="6406" max="6406" width="14" style="151" customWidth="1"/>
    <col min="6407" max="6650" width="9" style="151" customWidth="1"/>
    <col min="6651" max="6651" width="7" style="151" customWidth="1"/>
    <col min="6652" max="6652" width="7.875" style="151" customWidth="1"/>
    <col min="6653" max="6653" width="15.75" style="151" customWidth="1"/>
    <col min="6654" max="6654" width="20.25" style="151" customWidth="1"/>
    <col min="6655" max="6655" width="11.375" style="151" customWidth="1"/>
    <col min="6656" max="6656" width="14" style="151"/>
    <col min="6657" max="6657" width="7" style="151" customWidth="1"/>
    <col min="6658" max="6658" width="7.875" style="151" customWidth="1"/>
    <col min="6659" max="6659" width="15.75" style="151" customWidth="1"/>
    <col min="6660" max="6660" width="20.25" style="151" customWidth="1"/>
    <col min="6661" max="6661" width="11.375" style="151" customWidth="1"/>
    <col min="6662" max="6662" width="14" style="151" customWidth="1"/>
    <col min="6663" max="6906" width="9" style="151" customWidth="1"/>
    <col min="6907" max="6907" width="7" style="151" customWidth="1"/>
    <col min="6908" max="6908" width="7.875" style="151" customWidth="1"/>
    <col min="6909" max="6909" width="15.75" style="151" customWidth="1"/>
    <col min="6910" max="6910" width="20.25" style="151" customWidth="1"/>
    <col min="6911" max="6911" width="11.375" style="151" customWidth="1"/>
    <col min="6912" max="6912" width="14" style="151"/>
    <col min="6913" max="6913" width="7" style="151" customWidth="1"/>
    <col min="6914" max="6914" width="7.875" style="151" customWidth="1"/>
    <col min="6915" max="6915" width="15.75" style="151" customWidth="1"/>
    <col min="6916" max="6916" width="20.25" style="151" customWidth="1"/>
    <col min="6917" max="6917" width="11.375" style="151" customWidth="1"/>
    <col min="6918" max="6918" width="14" style="151" customWidth="1"/>
    <col min="6919" max="7162" width="9" style="151" customWidth="1"/>
    <col min="7163" max="7163" width="7" style="151" customWidth="1"/>
    <col min="7164" max="7164" width="7.875" style="151" customWidth="1"/>
    <col min="7165" max="7165" width="15.75" style="151" customWidth="1"/>
    <col min="7166" max="7166" width="20.25" style="151" customWidth="1"/>
    <col min="7167" max="7167" width="11.375" style="151" customWidth="1"/>
    <col min="7168" max="7168" width="14" style="151"/>
    <col min="7169" max="7169" width="7" style="151" customWidth="1"/>
    <col min="7170" max="7170" width="7.875" style="151" customWidth="1"/>
    <col min="7171" max="7171" width="15.75" style="151" customWidth="1"/>
    <col min="7172" max="7172" width="20.25" style="151" customWidth="1"/>
    <col min="7173" max="7173" width="11.375" style="151" customWidth="1"/>
    <col min="7174" max="7174" width="14" style="151" customWidth="1"/>
    <col min="7175" max="7418" width="9" style="151" customWidth="1"/>
    <col min="7419" max="7419" width="7" style="151" customWidth="1"/>
    <col min="7420" max="7420" width="7.875" style="151" customWidth="1"/>
    <col min="7421" max="7421" width="15.75" style="151" customWidth="1"/>
    <col min="7422" max="7422" width="20.25" style="151" customWidth="1"/>
    <col min="7423" max="7423" width="11.375" style="151" customWidth="1"/>
    <col min="7424" max="7424" width="14" style="151"/>
    <col min="7425" max="7425" width="7" style="151" customWidth="1"/>
    <col min="7426" max="7426" width="7.875" style="151" customWidth="1"/>
    <col min="7427" max="7427" width="15.75" style="151" customWidth="1"/>
    <col min="7428" max="7428" width="20.25" style="151" customWidth="1"/>
    <col min="7429" max="7429" width="11.375" style="151" customWidth="1"/>
    <col min="7430" max="7430" width="14" style="151" customWidth="1"/>
    <col min="7431" max="7674" width="9" style="151" customWidth="1"/>
    <col min="7675" max="7675" width="7" style="151" customWidth="1"/>
    <col min="7676" max="7676" width="7.875" style="151" customWidth="1"/>
    <col min="7677" max="7677" width="15.75" style="151" customWidth="1"/>
    <col min="7678" max="7678" width="20.25" style="151" customWidth="1"/>
    <col min="7679" max="7679" width="11.375" style="151" customWidth="1"/>
    <col min="7680" max="7680" width="14" style="151"/>
    <col min="7681" max="7681" width="7" style="151" customWidth="1"/>
    <col min="7682" max="7682" width="7.875" style="151" customWidth="1"/>
    <col min="7683" max="7683" width="15.75" style="151" customWidth="1"/>
    <col min="7684" max="7684" width="20.25" style="151" customWidth="1"/>
    <col min="7685" max="7685" width="11.375" style="151" customWidth="1"/>
    <col min="7686" max="7686" width="14" style="151" customWidth="1"/>
    <col min="7687" max="7930" width="9" style="151" customWidth="1"/>
    <col min="7931" max="7931" width="7" style="151" customWidth="1"/>
    <col min="7932" max="7932" width="7.875" style="151" customWidth="1"/>
    <col min="7933" max="7933" width="15.75" style="151" customWidth="1"/>
    <col min="7934" max="7934" width="20.25" style="151" customWidth="1"/>
    <col min="7935" max="7935" width="11.375" style="151" customWidth="1"/>
    <col min="7936" max="7936" width="14" style="151"/>
    <col min="7937" max="7937" width="7" style="151" customWidth="1"/>
    <col min="7938" max="7938" width="7.875" style="151" customWidth="1"/>
    <col min="7939" max="7939" width="15.75" style="151" customWidth="1"/>
    <col min="7940" max="7940" width="20.25" style="151" customWidth="1"/>
    <col min="7941" max="7941" width="11.375" style="151" customWidth="1"/>
    <col min="7942" max="7942" width="14" style="151" customWidth="1"/>
    <col min="7943" max="8186" width="9" style="151" customWidth="1"/>
    <col min="8187" max="8187" width="7" style="151" customWidth="1"/>
    <col min="8188" max="8188" width="7.875" style="151" customWidth="1"/>
    <col min="8189" max="8189" width="15.75" style="151" customWidth="1"/>
    <col min="8190" max="8190" width="20.25" style="151" customWidth="1"/>
    <col min="8191" max="8191" width="11.375" style="151" customWidth="1"/>
    <col min="8192" max="8192" width="14" style="151"/>
    <col min="8193" max="8193" width="7" style="151" customWidth="1"/>
    <col min="8194" max="8194" width="7.875" style="151" customWidth="1"/>
    <col min="8195" max="8195" width="15.75" style="151" customWidth="1"/>
    <col min="8196" max="8196" width="20.25" style="151" customWidth="1"/>
    <col min="8197" max="8197" width="11.375" style="151" customWidth="1"/>
    <col min="8198" max="8198" width="14" style="151" customWidth="1"/>
    <col min="8199" max="8442" width="9" style="151" customWidth="1"/>
    <col min="8443" max="8443" width="7" style="151" customWidth="1"/>
    <col min="8444" max="8444" width="7.875" style="151" customWidth="1"/>
    <col min="8445" max="8445" width="15.75" style="151" customWidth="1"/>
    <col min="8446" max="8446" width="20.25" style="151" customWidth="1"/>
    <col min="8447" max="8447" width="11.375" style="151" customWidth="1"/>
    <col min="8448" max="8448" width="14" style="151"/>
    <col min="8449" max="8449" width="7" style="151" customWidth="1"/>
    <col min="8450" max="8450" width="7.875" style="151" customWidth="1"/>
    <col min="8451" max="8451" width="15.75" style="151" customWidth="1"/>
    <col min="8452" max="8452" width="20.25" style="151" customWidth="1"/>
    <col min="8453" max="8453" width="11.375" style="151" customWidth="1"/>
    <col min="8454" max="8454" width="14" style="151" customWidth="1"/>
    <col min="8455" max="8698" width="9" style="151" customWidth="1"/>
    <col min="8699" max="8699" width="7" style="151" customWidth="1"/>
    <col min="8700" max="8700" width="7.875" style="151" customWidth="1"/>
    <col min="8701" max="8701" width="15.75" style="151" customWidth="1"/>
    <col min="8702" max="8702" width="20.25" style="151" customWidth="1"/>
    <col min="8703" max="8703" width="11.375" style="151" customWidth="1"/>
    <col min="8704" max="8704" width="14" style="151"/>
    <col min="8705" max="8705" width="7" style="151" customWidth="1"/>
    <col min="8706" max="8706" width="7.875" style="151" customWidth="1"/>
    <col min="8707" max="8707" width="15.75" style="151" customWidth="1"/>
    <col min="8708" max="8708" width="20.25" style="151" customWidth="1"/>
    <col min="8709" max="8709" width="11.375" style="151" customWidth="1"/>
    <col min="8710" max="8710" width="14" style="151" customWidth="1"/>
    <col min="8711" max="8954" width="9" style="151" customWidth="1"/>
    <col min="8955" max="8955" width="7" style="151" customWidth="1"/>
    <col min="8956" max="8956" width="7.875" style="151" customWidth="1"/>
    <col min="8957" max="8957" width="15.75" style="151" customWidth="1"/>
    <col min="8958" max="8958" width="20.25" style="151" customWidth="1"/>
    <col min="8959" max="8959" width="11.375" style="151" customWidth="1"/>
    <col min="8960" max="8960" width="14" style="151"/>
    <col min="8961" max="8961" width="7" style="151" customWidth="1"/>
    <col min="8962" max="8962" width="7.875" style="151" customWidth="1"/>
    <col min="8963" max="8963" width="15.75" style="151" customWidth="1"/>
    <col min="8964" max="8964" width="20.25" style="151" customWidth="1"/>
    <col min="8965" max="8965" width="11.375" style="151" customWidth="1"/>
    <col min="8966" max="8966" width="14" style="151" customWidth="1"/>
    <col min="8967" max="9210" width="9" style="151" customWidth="1"/>
    <col min="9211" max="9211" width="7" style="151" customWidth="1"/>
    <col min="9212" max="9212" width="7.875" style="151" customWidth="1"/>
    <col min="9213" max="9213" width="15.75" style="151" customWidth="1"/>
    <col min="9214" max="9214" width="20.25" style="151" customWidth="1"/>
    <col min="9215" max="9215" width="11.375" style="151" customWidth="1"/>
    <col min="9216" max="9216" width="14" style="151"/>
    <col min="9217" max="9217" width="7" style="151" customWidth="1"/>
    <col min="9218" max="9218" width="7.875" style="151" customWidth="1"/>
    <col min="9219" max="9219" width="15.75" style="151" customWidth="1"/>
    <col min="9220" max="9220" width="20.25" style="151" customWidth="1"/>
    <col min="9221" max="9221" width="11.375" style="151" customWidth="1"/>
    <col min="9222" max="9222" width="14" style="151" customWidth="1"/>
    <col min="9223" max="9466" width="9" style="151" customWidth="1"/>
    <col min="9467" max="9467" width="7" style="151" customWidth="1"/>
    <col min="9468" max="9468" width="7.875" style="151" customWidth="1"/>
    <col min="9469" max="9469" width="15.75" style="151" customWidth="1"/>
    <col min="9470" max="9470" width="20.25" style="151" customWidth="1"/>
    <col min="9471" max="9471" width="11.375" style="151" customWidth="1"/>
    <col min="9472" max="9472" width="14" style="151"/>
    <col min="9473" max="9473" width="7" style="151" customWidth="1"/>
    <col min="9474" max="9474" width="7.875" style="151" customWidth="1"/>
    <col min="9475" max="9475" width="15.75" style="151" customWidth="1"/>
    <col min="9476" max="9476" width="20.25" style="151" customWidth="1"/>
    <col min="9477" max="9477" width="11.375" style="151" customWidth="1"/>
    <col min="9478" max="9478" width="14" style="151" customWidth="1"/>
    <col min="9479" max="9722" width="9" style="151" customWidth="1"/>
    <col min="9723" max="9723" width="7" style="151" customWidth="1"/>
    <col min="9724" max="9724" width="7.875" style="151" customWidth="1"/>
    <col min="9725" max="9725" width="15.75" style="151" customWidth="1"/>
    <col min="9726" max="9726" width="20.25" style="151" customWidth="1"/>
    <col min="9727" max="9727" width="11.375" style="151" customWidth="1"/>
    <col min="9728" max="9728" width="14" style="151"/>
    <col min="9729" max="9729" width="7" style="151" customWidth="1"/>
    <col min="9730" max="9730" width="7.875" style="151" customWidth="1"/>
    <col min="9731" max="9731" width="15.75" style="151" customWidth="1"/>
    <col min="9732" max="9732" width="20.25" style="151" customWidth="1"/>
    <col min="9733" max="9733" width="11.375" style="151" customWidth="1"/>
    <col min="9734" max="9734" width="14" style="151" customWidth="1"/>
    <col min="9735" max="9978" width="9" style="151" customWidth="1"/>
    <col min="9979" max="9979" width="7" style="151" customWidth="1"/>
    <col min="9980" max="9980" width="7.875" style="151" customWidth="1"/>
    <col min="9981" max="9981" width="15.75" style="151" customWidth="1"/>
    <col min="9982" max="9982" width="20.25" style="151" customWidth="1"/>
    <col min="9983" max="9983" width="11.375" style="151" customWidth="1"/>
    <col min="9984" max="9984" width="14" style="151"/>
    <col min="9985" max="9985" width="7" style="151" customWidth="1"/>
    <col min="9986" max="9986" width="7.875" style="151" customWidth="1"/>
    <col min="9987" max="9987" width="15.75" style="151" customWidth="1"/>
    <col min="9988" max="9988" width="20.25" style="151" customWidth="1"/>
    <col min="9989" max="9989" width="11.375" style="151" customWidth="1"/>
    <col min="9990" max="9990" width="14" style="151" customWidth="1"/>
    <col min="9991" max="10234" width="9" style="151" customWidth="1"/>
    <col min="10235" max="10235" width="7" style="151" customWidth="1"/>
    <col min="10236" max="10236" width="7.875" style="151" customWidth="1"/>
    <col min="10237" max="10237" width="15.75" style="151" customWidth="1"/>
    <col min="10238" max="10238" width="20.25" style="151" customWidth="1"/>
    <col min="10239" max="10239" width="11.375" style="151" customWidth="1"/>
    <col min="10240" max="10240" width="14" style="151"/>
    <col min="10241" max="10241" width="7" style="151" customWidth="1"/>
    <col min="10242" max="10242" width="7.875" style="151" customWidth="1"/>
    <col min="10243" max="10243" width="15.75" style="151" customWidth="1"/>
    <col min="10244" max="10244" width="20.25" style="151" customWidth="1"/>
    <col min="10245" max="10245" width="11.375" style="151" customWidth="1"/>
    <col min="10246" max="10246" width="14" style="151" customWidth="1"/>
    <col min="10247" max="10490" width="9" style="151" customWidth="1"/>
    <col min="10491" max="10491" width="7" style="151" customWidth="1"/>
    <col min="10492" max="10492" width="7.875" style="151" customWidth="1"/>
    <col min="10493" max="10493" width="15.75" style="151" customWidth="1"/>
    <col min="10494" max="10494" width="20.25" style="151" customWidth="1"/>
    <col min="10495" max="10495" width="11.375" style="151" customWidth="1"/>
    <col min="10496" max="10496" width="14" style="151"/>
    <col min="10497" max="10497" width="7" style="151" customWidth="1"/>
    <col min="10498" max="10498" width="7.875" style="151" customWidth="1"/>
    <col min="10499" max="10499" width="15.75" style="151" customWidth="1"/>
    <col min="10500" max="10500" width="20.25" style="151" customWidth="1"/>
    <col min="10501" max="10501" width="11.375" style="151" customWidth="1"/>
    <col min="10502" max="10502" width="14" style="151" customWidth="1"/>
    <col min="10503" max="10746" width="9" style="151" customWidth="1"/>
    <col min="10747" max="10747" width="7" style="151" customWidth="1"/>
    <col min="10748" max="10748" width="7.875" style="151" customWidth="1"/>
    <col min="10749" max="10749" width="15.75" style="151" customWidth="1"/>
    <col min="10750" max="10750" width="20.25" style="151" customWidth="1"/>
    <col min="10751" max="10751" width="11.375" style="151" customWidth="1"/>
    <col min="10752" max="10752" width="14" style="151"/>
    <col min="10753" max="10753" width="7" style="151" customWidth="1"/>
    <col min="10754" max="10754" width="7.875" style="151" customWidth="1"/>
    <col min="10755" max="10755" width="15.75" style="151" customWidth="1"/>
    <col min="10756" max="10756" width="20.25" style="151" customWidth="1"/>
    <col min="10757" max="10757" width="11.375" style="151" customWidth="1"/>
    <col min="10758" max="10758" width="14" style="151" customWidth="1"/>
    <col min="10759" max="11002" width="9" style="151" customWidth="1"/>
    <col min="11003" max="11003" width="7" style="151" customWidth="1"/>
    <col min="11004" max="11004" width="7.875" style="151" customWidth="1"/>
    <col min="11005" max="11005" width="15.75" style="151" customWidth="1"/>
    <col min="11006" max="11006" width="20.25" style="151" customWidth="1"/>
    <col min="11007" max="11007" width="11.375" style="151" customWidth="1"/>
    <col min="11008" max="11008" width="14" style="151"/>
    <col min="11009" max="11009" width="7" style="151" customWidth="1"/>
    <col min="11010" max="11010" width="7.875" style="151" customWidth="1"/>
    <col min="11011" max="11011" width="15.75" style="151" customWidth="1"/>
    <col min="11012" max="11012" width="20.25" style="151" customWidth="1"/>
    <col min="11013" max="11013" width="11.375" style="151" customWidth="1"/>
    <col min="11014" max="11014" width="14" style="151" customWidth="1"/>
    <col min="11015" max="11258" width="9" style="151" customWidth="1"/>
    <col min="11259" max="11259" width="7" style="151" customWidth="1"/>
    <col min="11260" max="11260" width="7.875" style="151" customWidth="1"/>
    <col min="11261" max="11261" width="15.75" style="151" customWidth="1"/>
    <col min="11262" max="11262" width="20.25" style="151" customWidth="1"/>
    <col min="11263" max="11263" width="11.375" style="151" customWidth="1"/>
    <col min="11264" max="11264" width="14" style="151"/>
    <col min="11265" max="11265" width="7" style="151" customWidth="1"/>
    <col min="11266" max="11266" width="7.875" style="151" customWidth="1"/>
    <col min="11267" max="11267" width="15.75" style="151" customWidth="1"/>
    <col min="11268" max="11268" width="20.25" style="151" customWidth="1"/>
    <col min="11269" max="11269" width="11.375" style="151" customWidth="1"/>
    <col min="11270" max="11270" width="14" style="151" customWidth="1"/>
    <col min="11271" max="11514" width="9" style="151" customWidth="1"/>
    <col min="11515" max="11515" width="7" style="151" customWidth="1"/>
    <col min="11516" max="11516" width="7.875" style="151" customWidth="1"/>
    <col min="11517" max="11517" width="15.75" style="151" customWidth="1"/>
    <col min="11518" max="11518" width="20.25" style="151" customWidth="1"/>
    <col min="11519" max="11519" width="11.375" style="151" customWidth="1"/>
    <col min="11520" max="11520" width="14" style="151"/>
    <col min="11521" max="11521" width="7" style="151" customWidth="1"/>
    <col min="11522" max="11522" width="7.875" style="151" customWidth="1"/>
    <col min="11523" max="11523" width="15.75" style="151" customWidth="1"/>
    <col min="11524" max="11524" width="20.25" style="151" customWidth="1"/>
    <col min="11525" max="11525" width="11.375" style="151" customWidth="1"/>
    <col min="11526" max="11526" width="14" style="151" customWidth="1"/>
    <col min="11527" max="11770" width="9" style="151" customWidth="1"/>
    <col min="11771" max="11771" width="7" style="151" customWidth="1"/>
    <col min="11772" max="11772" width="7.875" style="151" customWidth="1"/>
    <col min="11773" max="11773" width="15.75" style="151" customWidth="1"/>
    <col min="11774" max="11774" width="20.25" style="151" customWidth="1"/>
    <col min="11775" max="11775" width="11.375" style="151" customWidth="1"/>
    <col min="11776" max="11776" width="14" style="151"/>
    <col min="11777" max="11777" width="7" style="151" customWidth="1"/>
    <col min="11778" max="11778" width="7.875" style="151" customWidth="1"/>
    <col min="11779" max="11779" width="15.75" style="151" customWidth="1"/>
    <col min="11780" max="11780" width="20.25" style="151" customWidth="1"/>
    <col min="11781" max="11781" width="11.375" style="151" customWidth="1"/>
    <col min="11782" max="11782" width="14" style="151" customWidth="1"/>
    <col min="11783" max="12026" width="9" style="151" customWidth="1"/>
    <col min="12027" max="12027" width="7" style="151" customWidth="1"/>
    <col min="12028" max="12028" width="7.875" style="151" customWidth="1"/>
    <col min="12029" max="12029" width="15.75" style="151" customWidth="1"/>
    <col min="12030" max="12030" width="20.25" style="151" customWidth="1"/>
    <col min="12031" max="12031" width="11.375" style="151" customWidth="1"/>
    <col min="12032" max="12032" width="14" style="151"/>
    <col min="12033" max="12033" width="7" style="151" customWidth="1"/>
    <col min="12034" max="12034" width="7.875" style="151" customWidth="1"/>
    <col min="12035" max="12035" width="15.75" style="151" customWidth="1"/>
    <col min="12036" max="12036" width="20.25" style="151" customWidth="1"/>
    <col min="12037" max="12037" width="11.375" style="151" customWidth="1"/>
    <col min="12038" max="12038" width="14" style="151" customWidth="1"/>
    <col min="12039" max="12282" width="9" style="151" customWidth="1"/>
    <col min="12283" max="12283" width="7" style="151" customWidth="1"/>
    <col min="12284" max="12284" width="7.875" style="151" customWidth="1"/>
    <col min="12285" max="12285" width="15.75" style="151" customWidth="1"/>
    <col min="12286" max="12286" width="20.25" style="151" customWidth="1"/>
    <col min="12287" max="12287" width="11.375" style="151" customWidth="1"/>
    <col min="12288" max="12288" width="14" style="151"/>
    <col min="12289" max="12289" width="7" style="151" customWidth="1"/>
    <col min="12290" max="12290" width="7.875" style="151" customWidth="1"/>
    <col min="12291" max="12291" width="15.75" style="151" customWidth="1"/>
    <col min="12292" max="12292" width="20.25" style="151" customWidth="1"/>
    <col min="12293" max="12293" width="11.375" style="151" customWidth="1"/>
    <col min="12294" max="12294" width="14" style="151" customWidth="1"/>
    <col min="12295" max="12538" width="9" style="151" customWidth="1"/>
    <col min="12539" max="12539" width="7" style="151" customWidth="1"/>
    <col min="12540" max="12540" width="7.875" style="151" customWidth="1"/>
    <col min="12541" max="12541" width="15.75" style="151" customWidth="1"/>
    <col min="12542" max="12542" width="20.25" style="151" customWidth="1"/>
    <col min="12543" max="12543" width="11.375" style="151" customWidth="1"/>
    <col min="12544" max="12544" width="14" style="151"/>
    <col min="12545" max="12545" width="7" style="151" customWidth="1"/>
    <col min="12546" max="12546" width="7.875" style="151" customWidth="1"/>
    <col min="12547" max="12547" width="15.75" style="151" customWidth="1"/>
    <col min="12548" max="12548" width="20.25" style="151" customWidth="1"/>
    <col min="12549" max="12549" width="11.375" style="151" customWidth="1"/>
    <col min="12550" max="12550" width="14" style="151" customWidth="1"/>
    <col min="12551" max="12794" width="9" style="151" customWidth="1"/>
    <col min="12795" max="12795" width="7" style="151" customWidth="1"/>
    <col min="12796" max="12796" width="7.875" style="151" customWidth="1"/>
    <col min="12797" max="12797" width="15.75" style="151" customWidth="1"/>
    <col min="12798" max="12798" width="20.25" style="151" customWidth="1"/>
    <col min="12799" max="12799" width="11.375" style="151" customWidth="1"/>
    <col min="12800" max="12800" width="14" style="151"/>
    <col min="12801" max="12801" width="7" style="151" customWidth="1"/>
    <col min="12802" max="12802" width="7.875" style="151" customWidth="1"/>
    <col min="12803" max="12803" width="15.75" style="151" customWidth="1"/>
    <col min="12804" max="12804" width="20.25" style="151" customWidth="1"/>
    <col min="12805" max="12805" width="11.375" style="151" customWidth="1"/>
    <col min="12806" max="12806" width="14" style="151" customWidth="1"/>
    <col min="12807" max="13050" width="9" style="151" customWidth="1"/>
    <col min="13051" max="13051" width="7" style="151" customWidth="1"/>
    <col min="13052" max="13052" width="7.875" style="151" customWidth="1"/>
    <col min="13053" max="13053" width="15.75" style="151" customWidth="1"/>
    <col min="13054" max="13054" width="20.25" style="151" customWidth="1"/>
    <col min="13055" max="13055" width="11.375" style="151" customWidth="1"/>
    <col min="13056" max="13056" width="14" style="151"/>
    <col min="13057" max="13057" width="7" style="151" customWidth="1"/>
    <col min="13058" max="13058" width="7.875" style="151" customWidth="1"/>
    <col min="13059" max="13059" width="15.75" style="151" customWidth="1"/>
    <col min="13060" max="13060" width="20.25" style="151" customWidth="1"/>
    <col min="13061" max="13061" width="11.375" style="151" customWidth="1"/>
    <col min="13062" max="13062" width="14" style="151" customWidth="1"/>
    <col min="13063" max="13306" width="9" style="151" customWidth="1"/>
    <col min="13307" max="13307" width="7" style="151" customWidth="1"/>
    <col min="13308" max="13308" width="7.875" style="151" customWidth="1"/>
    <col min="13309" max="13309" width="15.75" style="151" customWidth="1"/>
    <col min="13310" max="13310" width="20.25" style="151" customWidth="1"/>
    <col min="13311" max="13311" width="11.375" style="151" customWidth="1"/>
    <col min="13312" max="13312" width="14" style="151"/>
    <col min="13313" max="13313" width="7" style="151" customWidth="1"/>
    <col min="13314" max="13314" width="7.875" style="151" customWidth="1"/>
    <col min="13315" max="13315" width="15.75" style="151" customWidth="1"/>
    <col min="13316" max="13316" width="20.25" style="151" customWidth="1"/>
    <col min="13317" max="13317" width="11.375" style="151" customWidth="1"/>
    <col min="13318" max="13318" width="14" style="151" customWidth="1"/>
    <col min="13319" max="13562" width="9" style="151" customWidth="1"/>
    <col min="13563" max="13563" width="7" style="151" customWidth="1"/>
    <col min="13564" max="13564" width="7.875" style="151" customWidth="1"/>
    <col min="13565" max="13565" width="15.75" style="151" customWidth="1"/>
    <col min="13566" max="13566" width="20.25" style="151" customWidth="1"/>
    <col min="13567" max="13567" width="11.375" style="151" customWidth="1"/>
    <col min="13568" max="13568" width="14" style="151"/>
    <col min="13569" max="13569" width="7" style="151" customWidth="1"/>
    <col min="13570" max="13570" width="7.875" style="151" customWidth="1"/>
    <col min="13571" max="13571" width="15.75" style="151" customWidth="1"/>
    <col min="13572" max="13572" width="20.25" style="151" customWidth="1"/>
    <col min="13573" max="13573" width="11.375" style="151" customWidth="1"/>
    <col min="13574" max="13574" width="14" style="151" customWidth="1"/>
    <col min="13575" max="13818" width="9" style="151" customWidth="1"/>
    <col min="13819" max="13819" width="7" style="151" customWidth="1"/>
    <col min="13820" max="13820" width="7.875" style="151" customWidth="1"/>
    <col min="13821" max="13821" width="15.75" style="151" customWidth="1"/>
    <col min="13822" max="13822" width="20.25" style="151" customWidth="1"/>
    <col min="13823" max="13823" width="11.375" style="151" customWidth="1"/>
    <col min="13824" max="13824" width="14" style="151"/>
    <col min="13825" max="13825" width="7" style="151" customWidth="1"/>
    <col min="13826" max="13826" width="7.875" style="151" customWidth="1"/>
    <col min="13827" max="13827" width="15.75" style="151" customWidth="1"/>
    <col min="13828" max="13828" width="20.25" style="151" customWidth="1"/>
    <col min="13829" max="13829" width="11.375" style="151" customWidth="1"/>
    <col min="13830" max="13830" width="14" style="151" customWidth="1"/>
    <col min="13831" max="14074" width="9" style="151" customWidth="1"/>
    <col min="14075" max="14075" width="7" style="151" customWidth="1"/>
    <col min="14076" max="14076" width="7.875" style="151" customWidth="1"/>
    <col min="14077" max="14077" width="15.75" style="151" customWidth="1"/>
    <col min="14078" max="14078" width="20.25" style="151" customWidth="1"/>
    <col min="14079" max="14079" width="11.375" style="151" customWidth="1"/>
    <col min="14080" max="14080" width="14" style="151"/>
    <col min="14081" max="14081" width="7" style="151" customWidth="1"/>
    <col min="14082" max="14082" width="7.875" style="151" customWidth="1"/>
    <col min="14083" max="14083" width="15.75" style="151" customWidth="1"/>
    <col min="14084" max="14084" width="20.25" style="151" customWidth="1"/>
    <col min="14085" max="14085" width="11.375" style="151" customWidth="1"/>
    <col min="14086" max="14086" width="14" style="151" customWidth="1"/>
    <col min="14087" max="14330" width="9" style="151" customWidth="1"/>
    <col min="14331" max="14331" width="7" style="151" customWidth="1"/>
    <col min="14332" max="14332" width="7.875" style="151" customWidth="1"/>
    <col min="14333" max="14333" width="15.75" style="151" customWidth="1"/>
    <col min="14334" max="14334" width="20.25" style="151" customWidth="1"/>
    <col min="14335" max="14335" width="11.375" style="151" customWidth="1"/>
    <col min="14336" max="14336" width="14" style="151"/>
    <col min="14337" max="14337" width="7" style="151" customWidth="1"/>
    <col min="14338" max="14338" width="7.875" style="151" customWidth="1"/>
    <col min="14339" max="14339" width="15.75" style="151" customWidth="1"/>
    <col min="14340" max="14340" width="20.25" style="151" customWidth="1"/>
    <col min="14341" max="14341" width="11.375" style="151" customWidth="1"/>
    <col min="14342" max="14342" width="14" style="151" customWidth="1"/>
    <col min="14343" max="14586" width="9" style="151" customWidth="1"/>
    <col min="14587" max="14587" width="7" style="151" customWidth="1"/>
    <col min="14588" max="14588" width="7.875" style="151" customWidth="1"/>
    <col min="14589" max="14589" width="15.75" style="151" customWidth="1"/>
    <col min="14590" max="14590" width="20.25" style="151" customWidth="1"/>
    <col min="14591" max="14591" width="11.375" style="151" customWidth="1"/>
    <col min="14592" max="14592" width="14" style="151"/>
    <col min="14593" max="14593" width="7" style="151" customWidth="1"/>
    <col min="14594" max="14594" width="7.875" style="151" customWidth="1"/>
    <col min="14595" max="14595" width="15.75" style="151" customWidth="1"/>
    <col min="14596" max="14596" width="20.25" style="151" customWidth="1"/>
    <col min="14597" max="14597" width="11.375" style="151" customWidth="1"/>
    <col min="14598" max="14598" width="14" style="151" customWidth="1"/>
    <col min="14599" max="14842" width="9" style="151" customWidth="1"/>
    <col min="14843" max="14843" width="7" style="151" customWidth="1"/>
    <col min="14844" max="14844" width="7.875" style="151" customWidth="1"/>
    <col min="14845" max="14845" width="15.75" style="151" customWidth="1"/>
    <col min="14846" max="14846" width="20.25" style="151" customWidth="1"/>
    <col min="14847" max="14847" width="11.375" style="151" customWidth="1"/>
    <col min="14848" max="14848" width="14" style="151"/>
    <col min="14849" max="14849" width="7" style="151" customWidth="1"/>
    <col min="14850" max="14850" width="7.875" style="151" customWidth="1"/>
    <col min="14851" max="14851" width="15.75" style="151" customWidth="1"/>
    <col min="14852" max="14852" width="20.25" style="151" customWidth="1"/>
    <col min="14853" max="14853" width="11.375" style="151" customWidth="1"/>
    <col min="14854" max="14854" width="14" style="151" customWidth="1"/>
    <col min="14855" max="15098" width="9" style="151" customWidth="1"/>
    <col min="15099" max="15099" width="7" style="151" customWidth="1"/>
    <col min="15100" max="15100" width="7.875" style="151" customWidth="1"/>
    <col min="15101" max="15101" width="15.75" style="151" customWidth="1"/>
    <col min="15102" max="15102" width="20.25" style="151" customWidth="1"/>
    <col min="15103" max="15103" width="11.375" style="151" customWidth="1"/>
    <col min="15104" max="15104" width="14" style="151"/>
    <col min="15105" max="15105" width="7" style="151" customWidth="1"/>
    <col min="15106" max="15106" width="7.875" style="151" customWidth="1"/>
    <col min="15107" max="15107" width="15.75" style="151" customWidth="1"/>
    <col min="15108" max="15108" width="20.25" style="151" customWidth="1"/>
    <col min="15109" max="15109" width="11.375" style="151" customWidth="1"/>
    <col min="15110" max="15110" width="14" style="151" customWidth="1"/>
    <col min="15111" max="15354" width="9" style="151" customWidth="1"/>
    <col min="15355" max="15355" width="7" style="151" customWidth="1"/>
    <col min="15356" max="15356" width="7.875" style="151" customWidth="1"/>
    <col min="15357" max="15357" width="15.75" style="151" customWidth="1"/>
    <col min="15358" max="15358" width="20.25" style="151" customWidth="1"/>
    <col min="15359" max="15359" width="11.375" style="151" customWidth="1"/>
    <col min="15360" max="15360" width="14" style="151"/>
    <col min="15361" max="15361" width="7" style="151" customWidth="1"/>
    <col min="15362" max="15362" width="7.875" style="151" customWidth="1"/>
    <col min="15363" max="15363" width="15.75" style="151" customWidth="1"/>
    <col min="15364" max="15364" width="20.25" style="151" customWidth="1"/>
    <col min="15365" max="15365" width="11.375" style="151" customWidth="1"/>
    <col min="15366" max="15366" width="14" style="151" customWidth="1"/>
    <col min="15367" max="15610" width="9" style="151" customWidth="1"/>
    <col min="15611" max="15611" width="7" style="151" customWidth="1"/>
    <col min="15612" max="15612" width="7.875" style="151" customWidth="1"/>
    <col min="15613" max="15613" width="15.75" style="151" customWidth="1"/>
    <col min="15614" max="15614" width="20.25" style="151" customWidth="1"/>
    <col min="15615" max="15615" width="11.375" style="151" customWidth="1"/>
    <col min="15616" max="15616" width="14" style="151"/>
    <col min="15617" max="15617" width="7" style="151" customWidth="1"/>
    <col min="15618" max="15618" width="7.875" style="151" customWidth="1"/>
    <col min="15619" max="15619" width="15.75" style="151" customWidth="1"/>
    <col min="15620" max="15620" width="20.25" style="151" customWidth="1"/>
    <col min="15621" max="15621" width="11.375" style="151" customWidth="1"/>
    <col min="15622" max="15622" width="14" style="151" customWidth="1"/>
    <col min="15623" max="15866" width="9" style="151" customWidth="1"/>
    <col min="15867" max="15867" width="7" style="151" customWidth="1"/>
    <col min="15868" max="15868" width="7.875" style="151" customWidth="1"/>
    <col min="15869" max="15869" width="15.75" style="151" customWidth="1"/>
    <col min="15870" max="15870" width="20.25" style="151" customWidth="1"/>
    <col min="15871" max="15871" width="11.375" style="151" customWidth="1"/>
    <col min="15872" max="15872" width="14" style="151"/>
    <col min="15873" max="15873" width="7" style="151" customWidth="1"/>
    <col min="15874" max="15874" width="7.875" style="151" customWidth="1"/>
    <col min="15875" max="15875" width="15.75" style="151" customWidth="1"/>
    <col min="15876" max="15876" width="20.25" style="151" customWidth="1"/>
    <col min="15877" max="15877" width="11.375" style="151" customWidth="1"/>
    <col min="15878" max="15878" width="14" style="151" customWidth="1"/>
    <col min="15879" max="16122" width="9" style="151" customWidth="1"/>
    <col min="16123" max="16123" width="7" style="151" customWidth="1"/>
    <col min="16124" max="16124" width="7.875" style="151" customWidth="1"/>
    <col min="16125" max="16125" width="15.75" style="151" customWidth="1"/>
    <col min="16126" max="16126" width="20.25" style="151" customWidth="1"/>
    <col min="16127" max="16127" width="11.375" style="151" customWidth="1"/>
    <col min="16128" max="16128" width="14" style="151"/>
    <col min="16129" max="16129" width="7" style="151" customWidth="1"/>
    <col min="16130" max="16130" width="7.875" style="151" customWidth="1"/>
    <col min="16131" max="16131" width="15.75" style="151" customWidth="1"/>
    <col min="16132" max="16132" width="20.25" style="151" customWidth="1"/>
    <col min="16133" max="16133" width="11.375" style="151" customWidth="1"/>
    <col min="16134" max="16134" width="14" style="151" customWidth="1"/>
    <col min="16135" max="16378" width="9" style="151" customWidth="1"/>
    <col min="16379" max="16379" width="7" style="151" customWidth="1"/>
    <col min="16380" max="16380" width="7.875" style="151" customWidth="1"/>
    <col min="16381" max="16381" width="15.75" style="151" customWidth="1"/>
    <col min="16382" max="16382" width="20.25" style="151" customWidth="1"/>
    <col min="16383" max="16383" width="11.375" style="151" customWidth="1"/>
    <col min="16384" max="16384" width="14" style="151"/>
  </cols>
  <sheetData>
    <row r="2" spans="1:6" ht="18.75">
      <c r="A2" s="245" t="s">
        <v>194</v>
      </c>
      <c r="B2" s="245"/>
      <c r="C2" s="245"/>
      <c r="D2" s="245"/>
      <c r="E2" s="245"/>
      <c r="F2" s="245"/>
    </row>
    <row r="4" spans="1:6" ht="20.100000000000001" customHeight="1">
      <c r="A4" s="152" t="s">
        <v>195</v>
      </c>
      <c r="B4" s="153"/>
      <c r="C4" s="246"/>
      <c r="D4" s="246"/>
      <c r="E4" s="246"/>
      <c r="F4" s="246"/>
    </row>
    <row r="5" spans="1:6" ht="20.100000000000001" customHeight="1">
      <c r="A5" s="247" t="s">
        <v>196</v>
      </c>
      <c r="B5" s="247"/>
      <c r="C5" s="247"/>
      <c r="D5" s="247"/>
      <c r="E5" s="247"/>
      <c r="F5" s="154"/>
    </row>
    <row r="6" spans="1:6" ht="20.100000000000001" customHeight="1">
      <c r="A6" s="247" t="s">
        <v>197</v>
      </c>
      <c r="B6" s="247"/>
      <c r="C6" s="247"/>
      <c r="D6" s="247"/>
      <c r="E6" s="247"/>
      <c r="F6" s="155">
        <f>SUM(F8:F11)</f>
        <v>0</v>
      </c>
    </row>
    <row r="7" spans="1:6" ht="20.100000000000001" customHeight="1">
      <c r="A7" s="156" t="s">
        <v>198</v>
      </c>
      <c r="B7" s="156" t="s">
        <v>199</v>
      </c>
      <c r="C7" s="248" t="s">
        <v>200</v>
      </c>
      <c r="D7" s="248"/>
      <c r="E7" s="156" t="s">
        <v>201</v>
      </c>
      <c r="F7" s="157" t="s">
        <v>202</v>
      </c>
    </row>
    <row r="8" spans="1:6" ht="20.100000000000001" customHeight="1">
      <c r="A8" s="158">
        <v>1</v>
      </c>
      <c r="B8" s="159"/>
      <c r="C8" s="244"/>
      <c r="D8" s="244"/>
      <c r="E8" s="160"/>
      <c r="F8" s="161"/>
    </row>
    <row r="9" spans="1:6" ht="20.100000000000001" customHeight="1">
      <c r="A9" s="158">
        <v>2</v>
      </c>
      <c r="B9" s="159"/>
      <c r="C9" s="244"/>
      <c r="D9" s="244"/>
      <c r="E9" s="160"/>
      <c r="F9" s="161"/>
    </row>
    <row r="10" spans="1:6" ht="20.100000000000001" customHeight="1">
      <c r="A10" s="158">
        <v>3</v>
      </c>
      <c r="B10" s="159"/>
      <c r="C10" s="244"/>
      <c r="D10" s="244"/>
      <c r="E10" s="160"/>
      <c r="F10" s="161"/>
    </row>
    <row r="11" spans="1:6" ht="20.100000000000001" customHeight="1">
      <c r="A11" s="158">
        <v>4</v>
      </c>
      <c r="B11" s="159"/>
      <c r="C11" s="244"/>
      <c r="D11" s="244"/>
      <c r="E11" s="160"/>
      <c r="F11" s="161"/>
    </row>
    <row r="12" spans="1:6" ht="20.100000000000001" customHeight="1">
      <c r="A12" s="247" t="s">
        <v>203</v>
      </c>
      <c r="B12" s="247"/>
      <c r="C12" s="247"/>
      <c r="D12" s="247"/>
      <c r="E12" s="247"/>
      <c r="F12" s="155">
        <f>SUM(F14:F17)</f>
        <v>0</v>
      </c>
    </row>
    <row r="13" spans="1:6" ht="20.100000000000001" customHeight="1">
      <c r="A13" s="156" t="s">
        <v>198</v>
      </c>
      <c r="B13" s="156" t="s">
        <v>199</v>
      </c>
      <c r="C13" s="248" t="s">
        <v>204</v>
      </c>
      <c r="D13" s="248"/>
      <c r="E13" s="156" t="s">
        <v>201</v>
      </c>
      <c r="F13" s="157" t="s">
        <v>202</v>
      </c>
    </row>
    <row r="14" spans="1:6" ht="20.100000000000001" customHeight="1">
      <c r="A14" s="158">
        <v>1</v>
      </c>
      <c r="B14" s="162"/>
      <c r="C14" s="244"/>
      <c r="D14" s="244"/>
      <c r="E14" s="163"/>
      <c r="F14" s="161"/>
    </row>
    <row r="15" spans="1:6" ht="20.100000000000001" customHeight="1">
      <c r="A15" s="158">
        <v>2</v>
      </c>
      <c r="B15" s="162"/>
      <c r="C15" s="244"/>
      <c r="D15" s="244"/>
      <c r="E15" s="163"/>
      <c r="F15" s="161"/>
    </row>
    <row r="16" spans="1:6" ht="20.100000000000001" customHeight="1">
      <c r="A16" s="158">
        <v>3</v>
      </c>
      <c r="B16" s="162"/>
      <c r="C16" s="244"/>
      <c r="D16" s="244"/>
      <c r="E16" s="163"/>
      <c r="F16" s="161"/>
    </row>
    <row r="17" spans="1:6" ht="20.100000000000001" customHeight="1">
      <c r="A17" s="158">
        <v>4</v>
      </c>
      <c r="B17" s="162"/>
      <c r="C17" s="244"/>
      <c r="D17" s="244"/>
      <c r="E17" s="163"/>
      <c r="F17" s="161"/>
    </row>
    <row r="18" spans="1:6" ht="20.100000000000001" customHeight="1">
      <c r="A18" s="247" t="s">
        <v>205</v>
      </c>
      <c r="B18" s="247"/>
      <c r="C18" s="247"/>
      <c r="D18" s="247"/>
      <c r="E18" s="247"/>
      <c r="F18" s="155">
        <f>F5-F6+F12</f>
        <v>0</v>
      </c>
    </row>
    <row r="19" spans="1:6" ht="20.100000000000001" customHeight="1">
      <c r="A19" s="247" t="s">
        <v>206</v>
      </c>
      <c r="B19" s="247"/>
      <c r="C19" s="247"/>
      <c r="D19" s="247"/>
      <c r="E19" s="247"/>
      <c r="F19" s="161"/>
    </row>
    <row r="20" spans="1:6" ht="20.100000000000001" customHeight="1">
      <c r="A20" s="247" t="s">
        <v>207</v>
      </c>
      <c r="B20" s="247"/>
      <c r="C20" s="247"/>
      <c r="D20" s="247"/>
      <c r="E20" s="247"/>
      <c r="F20" s="155">
        <f>F18-F19</f>
        <v>0</v>
      </c>
    </row>
    <row r="50" spans="1:1">
      <c r="A50" s="151" t="s">
        <v>208</v>
      </c>
    </row>
  </sheetData>
  <mergeCells count="18">
    <mergeCell ref="A20:E20"/>
    <mergeCell ref="C9:D9"/>
    <mergeCell ref="C10:D10"/>
    <mergeCell ref="C11:D11"/>
    <mergeCell ref="A12:E12"/>
    <mergeCell ref="C13:D13"/>
    <mergeCell ref="C14:D14"/>
    <mergeCell ref="C15:D15"/>
    <mergeCell ref="C16:D16"/>
    <mergeCell ref="C17:D17"/>
    <mergeCell ref="A18:E18"/>
    <mergeCell ref="A19:E19"/>
    <mergeCell ref="C8:D8"/>
    <mergeCell ref="A2:F2"/>
    <mergeCell ref="C4:F4"/>
    <mergeCell ref="A5:E5"/>
    <mergeCell ref="A6:E6"/>
    <mergeCell ref="C7:D7"/>
  </mergeCells>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59"/>
  <sheetViews>
    <sheetView workbookViewId="0">
      <pane xSplit="6" ySplit="5" topLeftCell="G6" activePane="bottomRight" state="frozen"/>
      <selection pane="topRight" activeCell="G1" sqref="G1"/>
      <selection pane="bottomLeft" activeCell="A6" sqref="A6"/>
      <selection pane="bottomRight" activeCell="A58" sqref="A58"/>
    </sheetView>
  </sheetViews>
  <sheetFormatPr defaultColWidth="9" defaultRowHeight="13.5"/>
  <cols>
    <col min="1" max="1" width="14.5" style="45" customWidth="1"/>
    <col min="2" max="2" width="10.25" style="45" customWidth="1"/>
    <col min="3" max="3" width="6.375" style="45" bestFit="1" customWidth="1"/>
    <col min="4" max="4" width="20.875" style="45" customWidth="1"/>
    <col min="5" max="5" width="4.75" style="75" bestFit="1" customWidth="1"/>
    <col min="6" max="6" width="12.75" style="45" customWidth="1"/>
    <col min="7" max="7" width="6.25" style="45" customWidth="1"/>
    <col min="8" max="8" width="6.125" style="45" customWidth="1"/>
    <col min="9" max="9" width="14.375" style="45" bestFit="1" customWidth="1"/>
    <col min="10" max="10" width="11.875" style="45" customWidth="1"/>
    <col min="11" max="11" width="12.375" style="45" bestFit="1" customWidth="1"/>
    <col min="12" max="12" width="13.625" style="45" customWidth="1"/>
    <col min="13" max="13" width="10.5" style="45" customWidth="1"/>
    <col min="14" max="14" width="9.875" style="45" customWidth="1"/>
    <col min="15" max="15" width="12.875" style="45" customWidth="1"/>
    <col min="16" max="16" width="9.5" style="45" customWidth="1"/>
    <col min="17" max="17" width="14.25" style="45" customWidth="1"/>
    <col min="18" max="19" width="11.125" style="45" customWidth="1"/>
    <col min="20" max="20" width="13.75" style="45" customWidth="1"/>
    <col min="21" max="21" width="14.125" style="45" customWidth="1"/>
    <col min="22" max="22" width="11.625" style="45" customWidth="1"/>
    <col min="23" max="23" width="13.75" style="45" customWidth="1"/>
    <col min="24" max="25" width="13.5" style="45" customWidth="1"/>
    <col min="26" max="27" width="11.625" style="45" customWidth="1"/>
    <col min="28" max="28" width="10" style="45" customWidth="1"/>
    <col min="29" max="29" width="13.25" style="45" customWidth="1"/>
    <col min="30" max="30" width="14.875" style="45" customWidth="1"/>
    <col min="31" max="31" width="11.375" style="139" bestFit="1" customWidth="1"/>
    <col min="32" max="32" width="10.125" style="139" customWidth="1"/>
    <col min="33" max="33" width="12" style="105" customWidth="1"/>
    <col min="34" max="34" width="9.75" style="139" customWidth="1"/>
    <col min="35" max="35" width="9" style="105" customWidth="1"/>
    <col min="36" max="36" width="17.5" style="45" customWidth="1"/>
    <col min="37" max="256" width="9" style="45"/>
    <col min="257" max="257" width="14.5" style="45" customWidth="1"/>
    <col min="258" max="258" width="10.25" style="45" customWidth="1"/>
    <col min="259" max="259" width="6.375" style="45" bestFit="1" customWidth="1"/>
    <col min="260" max="260" width="20.875" style="45" customWidth="1"/>
    <col min="261" max="261" width="4.75" style="45" bestFit="1" customWidth="1"/>
    <col min="262" max="262" width="12.75" style="45" customWidth="1"/>
    <col min="263" max="263" width="6.25" style="45" customWidth="1"/>
    <col min="264" max="264" width="6.125" style="45" customWidth="1"/>
    <col min="265" max="265" width="14.375" style="45" bestFit="1" customWidth="1"/>
    <col min="266" max="266" width="11.875" style="45" customWidth="1"/>
    <col min="267" max="267" width="12.375" style="45" bestFit="1" customWidth="1"/>
    <col min="268" max="268" width="13.625" style="45" customWidth="1"/>
    <col min="269" max="269" width="10.5" style="45" customWidth="1"/>
    <col min="270" max="270" width="9.875" style="45" customWidth="1"/>
    <col min="271" max="271" width="12.875" style="45" customWidth="1"/>
    <col min="272" max="272" width="9.5" style="45" customWidth="1"/>
    <col min="273" max="273" width="14.25" style="45" customWidth="1"/>
    <col min="274" max="275" width="11.125" style="45" customWidth="1"/>
    <col min="276" max="276" width="13.75" style="45" customWidth="1"/>
    <col min="277" max="277" width="14.125" style="45" customWidth="1"/>
    <col min="278" max="278" width="11.625" style="45" customWidth="1"/>
    <col min="279" max="279" width="13.75" style="45" customWidth="1"/>
    <col min="280" max="281" width="13.5" style="45" customWidth="1"/>
    <col min="282" max="283" width="11.625" style="45" customWidth="1"/>
    <col min="284" max="284" width="10" style="45" customWidth="1"/>
    <col min="285" max="285" width="13.25" style="45" customWidth="1"/>
    <col min="286" max="286" width="14.875" style="45" customWidth="1"/>
    <col min="287" max="287" width="11.375" style="45" bestFit="1" customWidth="1"/>
    <col min="288" max="288" width="10.125" style="45" customWidth="1"/>
    <col min="289" max="289" width="12" style="45" customWidth="1"/>
    <col min="290" max="290" width="9.75" style="45" customWidth="1"/>
    <col min="291" max="291" width="9" style="45" customWidth="1"/>
    <col min="292" max="292" width="17.5" style="45" customWidth="1"/>
    <col min="293" max="512" width="9" style="45"/>
    <col min="513" max="513" width="14.5" style="45" customWidth="1"/>
    <col min="514" max="514" width="10.25" style="45" customWidth="1"/>
    <col min="515" max="515" width="6.375" style="45" bestFit="1" customWidth="1"/>
    <col min="516" max="516" width="20.875" style="45" customWidth="1"/>
    <col min="517" max="517" width="4.75" style="45" bestFit="1" customWidth="1"/>
    <col min="518" max="518" width="12.75" style="45" customWidth="1"/>
    <col min="519" max="519" width="6.25" style="45" customWidth="1"/>
    <col min="520" max="520" width="6.125" style="45" customWidth="1"/>
    <col min="521" max="521" width="14.375" style="45" bestFit="1" customWidth="1"/>
    <col min="522" max="522" width="11.875" style="45" customWidth="1"/>
    <col min="523" max="523" width="12.375" style="45" bestFit="1" customWidth="1"/>
    <col min="524" max="524" width="13.625" style="45" customWidth="1"/>
    <col min="525" max="525" width="10.5" style="45" customWidth="1"/>
    <col min="526" max="526" width="9.875" style="45" customWidth="1"/>
    <col min="527" max="527" width="12.875" style="45" customWidth="1"/>
    <col min="528" max="528" width="9.5" style="45" customWidth="1"/>
    <col min="529" max="529" width="14.25" style="45" customWidth="1"/>
    <col min="530" max="531" width="11.125" style="45" customWidth="1"/>
    <col min="532" max="532" width="13.75" style="45" customWidth="1"/>
    <col min="533" max="533" width="14.125" style="45" customWidth="1"/>
    <col min="534" max="534" width="11.625" style="45" customWidth="1"/>
    <col min="535" max="535" width="13.75" style="45" customWidth="1"/>
    <col min="536" max="537" width="13.5" style="45" customWidth="1"/>
    <col min="538" max="539" width="11.625" style="45" customWidth="1"/>
    <col min="540" max="540" width="10" style="45" customWidth="1"/>
    <col min="541" max="541" width="13.25" style="45" customWidth="1"/>
    <col min="542" max="542" width="14.875" style="45" customWidth="1"/>
    <col min="543" max="543" width="11.375" style="45" bestFit="1" customWidth="1"/>
    <col min="544" max="544" width="10.125" style="45" customWidth="1"/>
    <col min="545" max="545" width="12" style="45" customWidth="1"/>
    <col min="546" max="546" width="9.75" style="45" customWidth="1"/>
    <col min="547" max="547" width="9" style="45" customWidth="1"/>
    <col min="548" max="548" width="17.5" style="45" customWidth="1"/>
    <col min="549" max="768" width="9" style="45"/>
    <col min="769" max="769" width="14.5" style="45" customWidth="1"/>
    <col min="770" max="770" width="10.25" style="45" customWidth="1"/>
    <col min="771" max="771" width="6.375" style="45" bestFit="1" customWidth="1"/>
    <col min="772" max="772" width="20.875" style="45" customWidth="1"/>
    <col min="773" max="773" width="4.75" style="45" bestFit="1" customWidth="1"/>
    <col min="774" max="774" width="12.75" style="45" customWidth="1"/>
    <col min="775" max="775" width="6.25" style="45" customWidth="1"/>
    <col min="776" max="776" width="6.125" style="45" customWidth="1"/>
    <col min="777" max="777" width="14.375" style="45" bestFit="1" customWidth="1"/>
    <col min="778" max="778" width="11.875" style="45" customWidth="1"/>
    <col min="779" max="779" width="12.375" style="45" bestFit="1" customWidth="1"/>
    <col min="780" max="780" width="13.625" style="45" customWidth="1"/>
    <col min="781" max="781" width="10.5" style="45" customWidth="1"/>
    <col min="782" max="782" width="9.875" style="45" customWidth="1"/>
    <col min="783" max="783" width="12.875" style="45" customWidth="1"/>
    <col min="784" max="784" width="9.5" style="45" customWidth="1"/>
    <col min="785" max="785" width="14.25" style="45" customWidth="1"/>
    <col min="786" max="787" width="11.125" style="45" customWidth="1"/>
    <col min="788" max="788" width="13.75" style="45" customWidth="1"/>
    <col min="789" max="789" width="14.125" style="45" customWidth="1"/>
    <col min="790" max="790" width="11.625" style="45" customWidth="1"/>
    <col min="791" max="791" width="13.75" style="45" customWidth="1"/>
    <col min="792" max="793" width="13.5" style="45" customWidth="1"/>
    <col min="794" max="795" width="11.625" style="45" customWidth="1"/>
    <col min="796" max="796" width="10" style="45" customWidth="1"/>
    <col min="797" max="797" width="13.25" style="45" customWidth="1"/>
    <col min="798" max="798" width="14.875" style="45" customWidth="1"/>
    <col min="799" max="799" width="11.375" style="45" bestFit="1" customWidth="1"/>
    <col min="800" max="800" width="10.125" style="45" customWidth="1"/>
    <col min="801" max="801" width="12" style="45" customWidth="1"/>
    <col min="802" max="802" width="9.75" style="45" customWidth="1"/>
    <col min="803" max="803" width="9" style="45" customWidth="1"/>
    <col min="804" max="804" width="17.5" style="45" customWidth="1"/>
    <col min="805" max="1024" width="9" style="45"/>
    <col min="1025" max="1025" width="14.5" style="45" customWidth="1"/>
    <col min="1026" max="1026" width="10.25" style="45" customWidth="1"/>
    <col min="1027" max="1027" width="6.375" style="45" bestFit="1" customWidth="1"/>
    <col min="1028" max="1028" width="20.875" style="45" customWidth="1"/>
    <col min="1029" max="1029" width="4.75" style="45" bestFit="1" customWidth="1"/>
    <col min="1030" max="1030" width="12.75" style="45" customWidth="1"/>
    <col min="1031" max="1031" width="6.25" style="45" customWidth="1"/>
    <col min="1032" max="1032" width="6.125" style="45" customWidth="1"/>
    <col min="1033" max="1033" width="14.375" style="45" bestFit="1" customWidth="1"/>
    <col min="1034" max="1034" width="11.875" style="45" customWidth="1"/>
    <col min="1035" max="1035" width="12.375" style="45" bestFit="1" customWidth="1"/>
    <col min="1036" max="1036" width="13.625" style="45" customWidth="1"/>
    <col min="1037" max="1037" width="10.5" style="45" customWidth="1"/>
    <col min="1038" max="1038" width="9.875" style="45" customWidth="1"/>
    <col min="1039" max="1039" width="12.875" style="45" customWidth="1"/>
    <col min="1040" max="1040" width="9.5" style="45" customWidth="1"/>
    <col min="1041" max="1041" width="14.25" style="45" customWidth="1"/>
    <col min="1042" max="1043" width="11.125" style="45" customWidth="1"/>
    <col min="1044" max="1044" width="13.75" style="45" customWidth="1"/>
    <col min="1045" max="1045" width="14.125" style="45" customWidth="1"/>
    <col min="1046" max="1046" width="11.625" style="45" customWidth="1"/>
    <col min="1047" max="1047" width="13.75" style="45" customWidth="1"/>
    <col min="1048" max="1049" width="13.5" style="45" customWidth="1"/>
    <col min="1050" max="1051" width="11.625" style="45" customWidth="1"/>
    <col min="1052" max="1052" width="10" style="45" customWidth="1"/>
    <col min="1053" max="1053" width="13.25" style="45" customWidth="1"/>
    <col min="1054" max="1054" width="14.875" style="45" customWidth="1"/>
    <col min="1055" max="1055" width="11.375" style="45" bestFit="1" customWidth="1"/>
    <col min="1056" max="1056" width="10.125" style="45" customWidth="1"/>
    <col min="1057" max="1057" width="12" style="45" customWidth="1"/>
    <col min="1058" max="1058" width="9.75" style="45" customWidth="1"/>
    <col min="1059" max="1059" width="9" style="45" customWidth="1"/>
    <col min="1060" max="1060" width="17.5" style="45" customWidth="1"/>
    <col min="1061" max="1280" width="9" style="45"/>
    <col min="1281" max="1281" width="14.5" style="45" customWidth="1"/>
    <col min="1282" max="1282" width="10.25" style="45" customWidth="1"/>
    <col min="1283" max="1283" width="6.375" style="45" bestFit="1" customWidth="1"/>
    <col min="1284" max="1284" width="20.875" style="45" customWidth="1"/>
    <col min="1285" max="1285" width="4.75" style="45" bestFit="1" customWidth="1"/>
    <col min="1286" max="1286" width="12.75" style="45" customWidth="1"/>
    <col min="1287" max="1287" width="6.25" style="45" customWidth="1"/>
    <col min="1288" max="1288" width="6.125" style="45" customWidth="1"/>
    <col min="1289" max="1289" width="14.375" style="45" bestFit="1" customWidth="1"/>
    <col min="1290" max="1290" width="11.875" style="45" customWidth="1"/>
    <col min="1291" max="1291" width="12.375" style="45" bestFit="1" customWidth="1"/>
    <col min="1292" max="1292" width="13.625" style="45" customWidth="1"/>
    <col min="1293" max="1293" width="10.5" style="45" customWidth="1"/>
    <col min="1294" max="1294" width="9.875" style="45" customWidth="1"/>
    <col min="1295" max="1295" width="12.875" style="45" customWidth="1"/>
    <col min="1296" max="1296" width="9.5" style="45" customWidth="1"/>
    <col min="1297" max="1297" width="14.25" style="45" customWidth="1"/>
    <col min="1298" max="1299" width="11.125" style="45" customWidth="1"/>
    <col min="1300" max="1300" width="13.75" style="45" customWidth="1"/>
    <col min="1301" max="1301" width="14.125" style="45" customWidth="1"/>
    <col min="1302" max="1302" width="11.625" style="45" customWidth="1"/>
    <col min="1303" max="1303" width="13.75" style="45" customWidth="1"/>
    <col min="1304" max="1305" width="13.5" style="45" customWidth="1"/>
    <col min="1306" max="1307" width="11.625" style="45" customWidth="1"/>
    <col min="1308" max="1308" width="10" style="45" customWidth="1"/>
    <col min="1309" max="1309" width="13.25" style="45" customWidth="1"/>
    <col min="1310" max="1310" width="14.875" style="45" customWidth="1"/>
    <col min="1311" max="1311" width="11.375" style="45" bestFit="1" customWidth="1"/>
    <col min="1312" max="1312" width="10.125" style="45" customWidth="1"/>
    <col min="1313" max="1313" width="12" style="45" customWidth="1"/>
    <col min="1314" max="1314" width="9.75" style="45" customWidth="1"/>
    <col min="1315" max="1315" width="9" style="45" customWidth="1"/>
    <col min="1316" max="1316" width="17.5" style="45" customWidth="1"/>
    <col min="1317" max="1536" width="9" style="45"/>
    <col min="1537" max="1537" width="14.5" style="45" customWidth="1"/>
    <col min="1538" max="1538" width="10.25" style="45" customWidth="1"/>
    <col min="1539" max="1539" width="6.375" style="45" bestFit="1" customWidth="1"/>
    <col min="1540" max="1540" width="20.875" style="45" customWidth="1"/>
    <col min="1541" max="1541" width="4.75" style="45" bestFit="1" customWidth="1"/>
    <col min="1542" max="1542" width="12.75" style="45" customWidth="1"/>
    <col min="1543" max="1543" width="6.25" style="45" customWidth="1"/>
    <col min="1544" max="1544" width="6.125" style="45" customWidth="1"/>
    <col min="1545" max="1545" width="14.375" style="45" bestFit="1" customWidth="1"/>
    <col min="1546" max="1546" width="11.875" style="45" customWidth="1"/>
    <col min="1547" max="1547" width="12.375" style="45" bestFit="1" customWidth="1"/>
    <col min="1548" max="1548" width="13.625" style="45" customWidth="1"/>
    <col min="1549" max="1549" width="10.5" style="45" customWidth="1"/>
    <col min="1550" max="1550" width="9.875" style="45" customWidth="1"/>
    <col min="1551" max="1551" width="12.875" style="45" customWidth="1"/>
    <col min="1552" max="1552" width="9.5" style="45" customWidth="1"/>
    <col min="1553" max="1553" width="14.25" style="45" customWidth="1"/>
    <col min="1554" max="1555" width="11.125" style="45" customWidth="1"/>
    <col min="1556" max="1556" width="13.75" style="45" customWidth="1"/>
    <col min="1557" max="1557" width="14.125" style="45" customWidth="1"/>
    <col min="1558" max="1558" width="11.625" style="45" customWidth="1"/>
    <col min="1559" max="1559" width="13.75" style="45" customWidth="1"/>
    <col min="1560" max="1561" width="13.5" style="45" customWidth="1"/>
    <col min="1562" max="1563" width="11.625" style="45" customWidth="1"/>
    <col min="1564" max="1564" width="10" style="45" customWidth="1"/>
    <col min="1565" max="1565" width="13.25" style="45" customWidth="1"/>
    <col min="1566" max="1566" width="14.875" style="45" customWidth="1"/>
    <col min="1567" max="1567" width="11.375" style="45" bestFit="1" customWidth="1"/>
    <col min="1568" max="1568" width="10.125" style="45" customWidth="1"/>
    <col min="1569" max="1569" width="12" style="45" customWidth="1"/>
    <col min="1570" max="1570" width="9.75" style="45" customWidth="1"/>
    <col min="1571" max="1571" width="9" style="45" customWidth="1"/>
    <col min="1572" max="1572" width="17.5" style="45" customWidth="1"/>
    <col min="1573" max="1792" width="9" style="45"/>
    <col min="1793" max="1793" width="14.5" style="45" customWidth="1"/>
    <col min="1794" max="1794" width="10.25" style="45" customWidth="1"/>
    <col min="1795" max="1795" width="6.375" style="45" bestFit="1" customWidth="1"/>
    <col min="1796" max="1796" width="20.875" style="45" customWidth="1"/>
    <col min="1797" max="1797" width="4.75" style="45" bestFit="1" customWidth="1"/>
    <col min="1798" max="1798" width="12.75" style="45" customWidth="1"/>
    <col min="1799" max="1799" width="6.25" style="45" customWidth="1"/>
    <col min="1800" max="1800" width="6.125" style="45" customWidth="1"/>
    <col min="1801" max="1801" width="14.375" style="45" bestFit="1" customWidth="1"/>
    <col min="1802" max="1802" width="11.875" style="45" customWidth="1"/>
    <col min="1803" max="1803" width="12.375" style="45" bestFit="1" customWidth="1"/>
    <col min="1804" max="1804" width="13.625" style="45" customWidth="1"/>
    <col min="1805" max="1805" width="10.5" style="45" customWidth="1"/>
    <col min="1806" max="1806" width="9.875" style="45" customWidth="1"/>
    <col min="1807" max="1807" width="12.875" style="45" customWidth="1"/>
    <col min="1808" max="1808" width="9.5" style="45" customWidth="1"/>
    <col min="1809" max="1809" width="14.25" style="45" customWidth="1"/>
    <col min="1810" max="1811" width="11.125" style="45" customWidth="1"/>
    <col min="1812" max="1812" width="13.75" style="45" customWidth="1"/>
    <col min="1813" max="1813" width="14.125" style="45" customWidth="1"/>
    <col min="1814" max="1814" width="11.625" style="45" customWidth="1"/>
    <col min="1815" max="1815" width="13.75" style="45" customWidth="1"/>
    <col min="1816" max="1817" width="13.5" style="45" customWidth="1"/>
    <col min="1818" max="1819" width="11.625" style="45" customWidth="1"/>
    <col min="1820" max="1820" width="10" style="45" customWidth="1"/>
    <col min="1821" max="1821" width="13.25" style="45" customWidth="1"/>
    <col min="1822" max="1822" width="14.875" style="45" customWidth="1"/>
    <col min="1823" max="1823" width="11.375" style="45" bestFit="1" customWidth="1"/>
    <col min="1824" max="1824" width="10.125" style="45" customWidth="1"/>
    <col min="1825" max="1825" width="12" style="45" customWidth="1"/>
    <col min="1826" max="1826" width="9.75" style="45" customWidth="1"/>
    <col min="1827" max="1827" width="9" style="45" customWidth="1"/>
    <col min="1828" max="1828" width="17.5" style="45" customWidth="1"/>
    <col min="1829" max="2048" width="9" style="45"/>
    <col min="2049" max="2049" width="14.5" style="45" customWidth="1"/>
    <col min="2050" max="2050" width="10.25" style="45" customWidth="1"/>
    <col min="2051" max="2051" width="6.375" style="45" bestFit="1" customWidth="1"/>
    <col min="2052" max="2052" width="20.875" style="45" customWidth="1"/>
    <col min="2053" max="2053" width="4.75" style="45" bestFit="1" customWidth="1"/>
    <col min="2054" max="2054" width="12.75" style="45" customWidth="1"/>
    <col min="2055" max="2055" width="6.25" style="45" customWidth="1"/>
    <col min="2056" max="2056" width="6.125" style="45" customWidth="1"/>
    <col min="2057" max="2057" width="14.375" style="45" bestFit="1" customWidth="1"/>
    <col min="2058" max="2058" width="11.875" style="45" customWidth="1"/>
    <col min="2059" max="2059" width="12.375" style="45" bestFit="1" customWidth="1"/>
    <col min="2060" max="2060" width="13.625" style="45" customWidth="1"/>
    <col min="2061" max="2061" width="10.5" style="45" customWidth="1"/>
    <col min="2062" max="2062" width="9.875" style="45" customWidth="1"/>
    <col min="2063" max="2063" width="12.875" style="45" customWidth="1"/>
    <col min="2064" max="2064" width="9.5" style="45" customWidth="1"/>
    <col min="2065" max="2065" width="14.25" style="45" customWidth="1"/>
    <col min="2066" max="2067" width="11.125" style="45" customWidth="1"/>
    <col min="2068" max="2068" width="13.75" style="45" customWidth="1"/>
    <col min="2069" max="2069" width="14.125" style="45" customWidth="1"/>
    <col min="2070" max="2070" width="11.625" style="45" customWidth="1"/>
    <col min="2071" max="2071" width="13.75" style="45" customWidth="1"/>
    <col min="2072" max="2073" width="13.5" style="45" customWidth="1"/>
    <col min="2074" max="2075" width="11.625" style="45" customWidth="1"/>
    <col min="2076" max="2076" width="10" style="45" customWidth="1"/>
    <col min="2077" max="2077" width="13.25" style="45" customWidth="1"/>
    <col min="2078" max="2078" width="14.875" style="45" customWidth="1"/>
    <col min="2079" max="2079" width="11.375" style="45" bestFit="1" customWidth="1"/>
    <col min="2080" max="2080" width="10.125" style="45" customWidth="1"/>
    <col min="2081" max="2081" width="12" style="45" customWidth="1"/>
    <col min="2082" max="2082" width="9.75" style="45" customWidth="1"/>
    <col min="2083" max="2083" width="9" style="45" customWidth="1"/>
    <col min="2084" max="2084" width="17.5" style="45" customWidth="1"/>
    <col min="2085" max="2304" width="9" style="45"/>
    <col min="2305" max="2305" width="14.5" style="45" customWidth="1"/>
    <col min="2306" max="2306" width="10.25" style="45" customWidth="1"/>
    <col min="2307" max="2307" width="6.375" style="45" bestFit="1" customWidth="1"/>
    <col min="2308" max="2308" width="20.875" style="45" customWidth="1"/>
    <col min="2309" max="2309" width="4.75" style="45" bestFit="1" customWidth="1"/>
    <col min="2310" max="2310" width="12.75" style="45" customWidth="1"/>
    <col min="2311" max="2311" width="6.25" style="45" customWidth="1"/>
    <col min="2312" max="2312" width="6.125" style="45" customWidth="1"/>
    <col min="2313" max="2313" width="14.375" style="45" bestFit="1" customWidth="1"/>
    <col min="2314" max="2314" width="11.875" style="45" customWidth="1"/>
    <col min="2315" max="2315" width="12.375" style="45" bestFit="1" customWidth="1"/>
    <col min="2316" max="2316" width="13.625" style="45" customWidth="1"/>
    <col min="2317" max="2317" width="10.5" style="45" customWidth="1"/>
    <col min="2318" max="2318" width="9.875" style="45" customWidth="1"/>
    <col min="2319" max="2319" width="12.875" style="45" customWidth="1"/>
    <col min="2320" max="2320" width="9.5" style="45" customWidth="1"/>
    <col min="2321" max="2321" width="14.25" style="45" customWidth="1"/>
    <col min="2322" max="2323" width="11.125" style="45" customWidth="1"/>
    <col min="2324" max="2324" width="13.75" style="45" customWidth="1"/>
    <col min="2325" max="2325" width="14.125" style="45" customWidth="1"/>
    <col min="2326" max="2326" width="11.625" style="45" customWidth="1"/>
    <col min="2327" max="2327" width="13.75" style="45" customWidth="1"/>
    <col min="2328" max="2329" width="13.5" style="45" customWidth="1"/>
    <col min="2330" max="2331" width="11.625" style="45" customWidth="1"/>
    <col min="2332" max="2332" width="10" style="45" customWidth="1"/>
    <col min="2333" max="2333" width="13.25" style="45" customWidth="1"/>
    <col min="2334" max="2334" width="14.875" style="45" customWidth="1"/>
    <col min="2335" max="2335" width="11.375" style="45" bestFit="1" customWidth="1"/>
    <col min="2336" max="2336" width="10.125" style="45" customWidth="1"/>
    <col min="2337" max="2337" width="12" style="45" customWidth="1"/>
    <col min="2338" max="2338" width="9.75" style="45" customWidth="1"/>
    <col min="2339" max="2339" width="9" style="45" customWidth="1"/>
    <col min="2340" max="2340" width="17.5" style="45" customWidth="1"/>
    <col min="2341" max="2560" width="9" style="45"/>
    <col min="2561" max="2561" width="14.5" style="45" customWidth="1"/>
    <col min="2562" max="2562" width="10.25" style="45" customWidth="1"/>
    <col min="2563" max="2563" width="6.375" style="45" bestFit="1" customWidth="1"/>
    <col min="2564" max="2564" width="20.875" style="45" customWidth="1"/>
    <col min="2565" max="2565" width="4.75" style="45" bestFit="1" customWidth="1"/>
    <col min="2566" max="2566" width="12.75" style="45" customWidth="1"/>
    <col min="2567" max="2567" width="6.25" style="45" customWidth="1"/>
    <col min="2568" max="2568" width="6.125" style="45" customWidth="1"/>
    <col min="2569" max="2569" width="14.375" style="45" bestFit="1" customWidth="1"/>
    <col min="2570" max="2570" width="11.875" style="45" customWidth="1"/>
    <col min="2571" max="2571" width="12.375" style="45" bestFit="1" customWidth="1"/>
    <col min="2572" max="2572" width="13.625" style="45" customWidth="1"/>
    <col min="2573" max="2573" width="10.5" style="45" customWidth="1"/>
    <col min="2574" max="2574" width="9.875" style="45" customWidth="1"/>
    <col min="2575" max="2575" width="12.875" style="45" customWidth="1"/>
    <col min="2576" max="2576" width="9.5" style="45" customWidth="1"/>
    <col min="2577" max="2577" width="14.25" style="45" customWidth="1"/>
    <col min="2578" max="2579" width="11.125" style="45" customWidth="1"/>
    <col min="2580" max="2580" width="13.75" style="45" customWidth="1"/>
    <col min="2581" max="2581" width="14.125" style="45" customWidth="1"/>
    <col min="2582" max="2582" width="11.625" style="45" customWidth="1"/>
    <col min="2583" max="2583" width="13.75" style="45" customWidth="1"/>
    <col min="2584" max="2585" width="13.5" style="45" customWidth="1"/>
    <col min="2586" max="2587" width="11.625" style="45" customWidth="1"/>
    <col min="2588" max="2588" width="10" style="45" customWidth="1"/>
    <col min="2589" max="2589" width="13.25" style="45" customWidth="1"/>
    <col min="2590" max="2590" width="14.875" style="45" customWidth="1"/>
    <col min="2591" max="2591" width="11.375" style="45" bestFit="1" customWidth="1"/>
    <col min="2592" max="2592" width="10.125" style="45" customWidth="1"/>
    <col min="2593" max="2593" width="12" style="45" customWidth="1"/>
    <col min="2594" max="2594" width="9.75" style="45" customWidth="1"/>
    <col min="2595" max="2595" width="9" style="45" customWidth="1"/>
    <col min="2596" max="2596" width="17.5" style="45" customWidth="1"/>
    <col min="2597" max="2816" width="9" style="45"/>
    <col min="2817" max="2817" width="14.5" style="45" customWidth="1"/>
    <col min="2818" max="2818" width="10.25" style="45" customWidth="1"/>
    <col min="2819" max="2819" width="6.375" style="45" bestFit="1" customWidth="1"/>
    <col min="2820" max="2820" width="20.875" style="45" customWidth="1"/>
    <col min="2821" max="2821" width="4.75" style="45" bestFit="1" customWidth="1"/>
    <col min="2822" max="2822" width="12.75" style="45" customWidth="1"/>
    <col min="2823" max="2823" width="6.25" style="45" customWidth="1"/>
    <col min="2824" max="2824" width="6.125" style="45" customWidth="1"/>
    <col min="2825" max="2825" width="14.375" style="45" bestFit="1" customWidth="1"/>
    <col min="2826" max="2826" width="11.875" style="45" customWidth="1"/>
    <col min="2827" max="2827" width="12.375" style="45" bestFit="1" customWidth="1"/>
    <col min="2828" max="2828" width="13.625" style="45" customWidth="1"/>
    <col min="2829" max="2829" width="10.5" style="45" customWidth="1"/>
    <col min="2830" max="2830" width="9.875" style="45" customWidth="1"/>
    <col min="2831" max="2831" width="12.875" style="45" customWidth="1"/>
    <col min="2832" max="2832" width="9.5" style="45" customWidth="1"/>
    <col min="2833" max="2833" width="14.25" style="45" customWidth="1"/>
    <col min="2834" max="2835" width="11.125" style="45" customWidth="1"/>
    <col min="2836" max="2836" width="13.75" style="45" customWidth="1"/>
    <col min="2837" max="2837" width="14.125" style="45" customWidth="1"/>
    <col min="2838" max="2838" width="11.625" style="45" customWidth="1"/>
    <col min="2839" max="2839" width="13.75" style="45" customWidth="1"/>
    <col min="2840" max="2841" width="13.5" style="45" customWidth="1"/>
    <col min="2842" max="2843" width="11.625" style="45" customWidth="1"/>
    <col min="2844" max="2844" width="10" style="45" customWidth="1"/>
    <col min="2845" max="2845" width="13.25" style="45" customWidth="1"/>
    <col min="2846" max="2846" width="14.875" style="45" customWidth="1"/>
    <col min="2847" max="2847" width="11.375" style="45" bestFit="1" customWidth="1"/>
    <col min="2848" max="2848" width="10.125" style="45" customWidth="1"/>
    <col min="2849" max="2849" width="12" style="45" customWidth="1"/>
    <col min="2850" max="2850" width="9.75" style="45" customWidth="1"/>
    <col min="2851" max="2851" width="9" style="45" customWidth="1"/>
    <col min="2852" max="2852" width="17.5" style="45" customWidth="1"/>
    <col min="2853" max="3072" width="9" style="45"/>
    <col min="3073" max="3073" width="14.5" style="45" customWidth="1"/>
    <col min="3074" max="3074" width="10.25" style="45" customWidth="1"/>
    <col min="3075" max="3075" width="6.375" style="45" bestFit="1" customWidth="1"/>
    <col min="3076" max="3076" width="20.875" style="45" customWidth="1"/>
    <col min="3077" max="3077" width="4.75" style="45" bestFit="1" customWidth="1"/>
    <col min="3078" max="3078" width="12.75" style="45" customWidth="1"/>
    <col min="3079" max="3079" width="6.25" style="45" customWidth="1"/>
    <col min="3080" max="3080" width="6.125" style="45" customWidth="1"/>
    <col min="3081" max="3081" width="14.375" style="45" bestFit="1" customWidth="1"/>
    <col min="3082" max="3082" width="11.875" style="45" customWidth="1"/>
    <col min="3083" max="3083" width="12.375" style="45" bestFit="1" customWidth="1"/>
    <col min="3084" max="3084" width="13.625" style="45" customWidth="1"/>
    <col min="3085" max="3085" width="10.5" style="45" customWidth="1"/>
    <col min="3086" max="3086" width="9.875" style="45" customWidth="1"/>
    <col min="3087" max="3087" width="12.875" style="45" customWidth="1"/>
    <col min="3088" max="3088" width="9.5" style="45" customWidth="1"/>
    <col min="3089" max="3089" width="14.25" style="45" customWidth="1"/>
    <col min="3090" max="3091" width="11.125" style="45" customWidth="1"/>
    <col min="3092" max="3092" width="13.75" style="45" customWidth="1"/>
    <col min="3093" max="3093" width="14.125" style="45" customWidth="1"/>
    <col min="3094" max="3094" width="11.625" style="45" customWidth="1"/>
    <col min="3095" max="3095" width="13.75" style="45" customWidth="1"/>
    <col min="3096" max="3097" width="13.5" style="45" customWidth="1"/>
    <col min="3098" max="3099" width="11.625" style="45" customWidth="1"/>
    <col min="3100" max="3100" width="10" style="45" customWidth="1"/>
    <col min="3101" max="3101" width="13.25" style="45" customWidth="1"/>
    <col min="3102" max="3102" width="14.875" style="45" customWidth="1"/>
    <col min="3103" max="3103" width="11.375" style="45" bestFit="1" customWidth="1"/>
    <col min="3104" max="3104" width="10.125" style="45" customWidth="1"/>
    <col min="3105" max="3105" width="12" style="45" customWidth="1"/>
    <col min="3106" max="3106" width="9.75" style="45" customWidth="1"/>
    <col min="3107" max="3107" width="9" style="45" customWidth="1"/>
    <col min="3108" max="3108" width="17.5" style="45" customWidth="1"/>
    <col min="3109" max="3328" width="9" style="45"/>
    <col min="3329" max="3329" width="14.5" style="45" customWidth="1"/>
    <col min="3330" max="3330" width="10.25" style="45" customWidth="1"/>
    <col min="3331" max="3331" width="6.375" style="45" bestFit="1" customWidth="1"/>
    <col min="3332" max="3332" width="20.875" style="45" customWidth="1"/>
    <col min="3333" max="3333" width="4.75" style="45" bestFit="1" customWidth="1"/>
    <col min="3334" max="3334" width="12.75" style="45" customWidth="1"/>
    <col min="3335" max="3335" width="6.25" style="45" customWidth="1"/>
    <col min="3336" max="3336" width="6.125" style="45" customWidth="1"/>
    <col min="3337" max="3337" width="14.375" style="45" bestFit="1" customWidth="1"/>
    <col min="3338" max="3338" width="11.875" style="45" customWidth="1"/>
    <col min="3339" max="3339" width="12.375" style="45" bestFit="1" customWidth="1"/>
    <col min="3340" max="3340" width="13.625" style="45" customWidth="1"/>
    <col min="3341" max="3341" width="10.5" style="45" customWidth="1"/>
    <col min="3342" max="3342" width="9.875" style="45" customWidth="1"/>
    <col min="3343" max="3343" width="12.875" style="45" customWidth="1"/>
    <col min="3344" max="3344" width="9.5" style="45" customWidth="1"/>
    <col min="3345" max="3345" width="14.25" style="45" customWidth="1"/>
    <col min="3346" max="3347" width="11.125" style="45" customWidth="1"/>
    <col min="3348" max="3348" width="13.75" style="45" customWidth="1"/>
    <col min="3349" max="3349" width="14.125" style="45" customWidth="1"/>
    <col min="3350" max="3350" width="11.625" style="45" customWidth="1"/>
    <col min="3351" max="3351" width="13.75" style="45" customWidth="1"/>
    <col min="3352" max="3353" width="13.5" style="45" customWidth="1"/>
    <col min="3354" max="3355" width="11.625" style="45" customWidth="1"/>
    <col min="3356" max="3356" width="10" style="45" customWidth="1"/>
    <col min="3357" max="3357" width="13.25" style="45" customWidth="1"/>
    <col min="3358" max="3358" width="14.875" style="45" customWidth="1"/>
    <col min="3359" max="3359" width="11.375" style="45" bestFit="1" customWidth="1"/>
    <col min="3360" max="3360" width="10.125" style="45" customWidth="1"/>
    <col min="3361" max="3361" width="12" style="45" customWidth="1"/>
    <col min="3362" max="3362" width="9.75" style="45" customWidth="1"/>
    <col min="3363" max="3363" width="9" style="45" customWidth="1"/>
    <col min="3364" max="3364" width="17.5" style="45" customWidth="1"/>
    <col min="3365" max="3584" width="9" style="45"/>
    <col min="3585" max="3585" width="14.5" style="45" customWidth="1"/>
    <col min="3586" max="3586" width="10.25" style="45" customWidth="1"/>
    <col min="3587" max="3587" width="6.375" style="45" bestFit="1" customWidth="1"/>
    <col min="3588" max="3588" width="20.875" style="45" customWidth="1"/>
    <col min="3589" max="3589" width="4.75" style="45" bestFit="1" customWidth="1"/>
    <col min="3590" max="3590" width="12.75" style="45" customWidth="1"/>
    <col min="3591" max="3591" width="6.25" style="45" customWidth="1"/>
    <col min="3592" max="3592" width="6.125" style="45" customWidth="1"/>
    <col min="3593" max="3593" width="14.375" style="45" bestFit="1" customWidth="1"/>
    <col min="3594" max="3594" width="11.875" style="45" customWidth="1"/>
    <col min="3595" max="3595" width="12.375" style="45" bestFit="1" customWidth="1"/>
    <col min="3596" max="3596" width="13.625" style="45" customWidth="1"/>
    <col min="3597" max="3597" width="10.5" style="45" customWidth="1"/>
    <col min="3598" max="3598" width="9.875" style="45" customWidth="1"/>
    <col min="3599" max="3599" width="12.875" style="45" customWidth="1"/>
    <col min="3600" max="3600" width="9.5" style="45" customWidth="1"/>
    <col min="3601" max="3601" width="14.25" style="45" customWidth="1"/>
    <col min="3602" max="3603" width="11.125" style="45" customWidth="1"/>
    <col min="3604" max="3604" width="13.75" style="45" customWidth="1"/>
    <col min="3605" max="3605" width="14.125" style="45" customWidth="1"/>
    <col min="3606" max="3606" width="11.625" style="45" customWidth="1"/>
    <col min="3607" max="3607" width="13.75" style="45" customWidth="1"/>
    <col min="3608" max="3609" width="13.5" style="45" customWidth="1"/>
    <col min="3610" max="3611" width="11.625" style="45" customWidth="1"/>
    <col min="3612" max="3612" width="10" style="45" customWidth="1"/>
    <col min="3613" max="3613" width="13.25" style="45" customWidth="1"/>
    <col min="3614" max="3614" width="14.875" style="45" customWidth="1"/>
    <col min="3615" max="3615" width="11.375" style="45" bestFit="1" customWidth="1"/>
    <col min="3616" max="3616" width="10.125" style="45" customWidth="1"/>
    <col min="3617" max="3617" width="12" style="45" customWidth="1"/>
    <col min="3618" max="3618" width="9.75" style="45" customWidth="1"/>
    <col min="3619" max="3619" width="9" style="45" customWidth="1"/>
    <col min="3620" max="3620" width="17.5" style="45" customWidth="1"/>
    <col min="3621" max="3840" width="9" style="45"/>
    <col min="3841" max="3841" width="14.5" style="45" customWidth="1"/>
    <col min="3842" max="3842" width="10.25" style="45" customWidth="1"/>
    <col min="3843" max="3843" width="6.375" style="45" bestFit="1" customWidth="1"/>
    <col min="3844" max="3844" width="20.875" style="45" customWidth="1"/>
    <col min="3845" max="3845" width="4.75" style="45" bestFit="1" customWidth="1"/>
    <col min="3846" max="3846" width="12.75" style="45" customWidth="1"/>
    <col min="3847" max="3847" width="6.25" style="45" customWidth="1"/>
    <col min="3848" max="3848" width="6.125" style="45" customWidth="1"/>
    <col min="3849" max="3849" width="14.375" style="45" bestFit="1" customWidth="1"/>
    <col min="3850" max="3850" width="11.875" style="45" customWidth="1"/>
    <col min="3851" max="3851" width="12.375" style="45" bestFit="1" customWidth="1"/>
    <col min="3852" max="3852" width="13.625" style="45" customWidth="1"/>
    <col min="3853" max="3853" width="10.5" style="45" customWidth="1"/>
    <col min="3854" max="3854" width="9.875" style="45" customWidth="1"/>
    <col min="3855" max="3855" width="12.875" style="45" customWidth="1"/>
    <col min="3856" max="3856" width="9.5" style="45" customWidth="1"/>
    <col min="3857" max="3857" width="14.25" style="45" customWidth="1"/>
    <col min="3858" max="3859" width="11.125" style="45" customWidth="1"/>
    <col min="3860" max="3860" width="13.75" style="45" customWidth="1"/>
    <col min="3861" max="3861" width="14.125" style="45" customWidth="1"/>
    <col min="3862" max="3862" width="11.625" style="45" customWidth="1"/>
    <col min="3863" max="3863" width="13.75" style="45" customWidth="1"/>
    <col min="3864" max="3865" width="13.5" style="45" customWidth="1"/>
    <col min="3866" max="3867" width="11.625" style="45" customWidth="1"/>
    <col min="3868" max="3868" width="10" style="45" customWidth="1"/>
    <col min="3869" max="3869" width="13.25" style="45" customWidth="1"/>
    <col min="3870" max="3870" width="14.875" style="45" customWidth="1"/>
    <col min="3871" max="3871" width="11.375" style="45" bestFit="1" customWidth="1"/>
    <col min="3872" max="3872" width="10.125" style="45" customWidth="1"/>
    <col min="3873" max="3873" width="12" style="45" customWidth="1"/>
    <col min="3874" max="3874" width="9.75" style="45" customWidth="1"/>
    <col min="3875" max="3875" width="9" style="45" customWidth="1"/>
    <col min="3876" max="3876" width="17.5" style="45" customWidth="1"/>
    <col min="3877" max="4096" width="9" style="45"/>
    <col min="4097" max="4097" width="14.5" style="45" customWidth="1"/>
    <col min="4098" max="4098" width="10.25" style="45" customWidth="1"/>
    <col min="4099" max="4099" width="6.375" style="45" bestFit="1" customWidth="1"/>
    <col min="4100" max="4100" width="20.875" style="45" customWidth="1"/>
    <col min="4101" max="4101" width="4.75" style="45" bestFit="1" customWidth="1"/>
    <col min="4102" max="4102" width="12.75" style="45" customWidth="1"/>
    <col min="4103" max="4103" width="6.25" style="45" customWidth="1"/>
    <col min="4104" max="4104" width="6.125" style="45" customWidth="1"/>
    <col min="4105" max="4105" width="14.375" style="45" bestFit="1" customWidth="1"/>
    <col min="4106" max="4106" width="11.875" style="45" customWidth="1"/>
    <col min="4107" max="4107" width="12.375" style="45" bestFit="1" customWidth="1"/>
    <col min="4108" max="4108" width="13.625" style="45" customWidth="1"/>
    <col min="4109" max="4109" width="10.5" style="45" customWidth="1"/>
    <col min="4110" max="4110" width="9.875" style="45" customWidth="1"/>
    <col min="4111" max="4111" width="12.875" style="45" customWidth="1"/>
    <col min="4112" max="4112" width="9.5" style="45" customWidth="1"/>
    <col min="4113" max="4113" width="14.25" style="45" customWidth="1"/>
    <col min="4114" max="4115" width="11.125" style="45" customWidth="1"/>
    <col min="4116" max="4116" width="13.75" style="45" customWidth="1"/>
    <col min="4117" max="4117" width="14.125" style="45" customWidth="1"/>
    <col min="4118" max="4118" width="11.625" style="45" customWidth="1"/>
    <col min="4119" max="4119" width="13.75" style="45" customWidth="1"/>
    <col min="4120" max="4121" width="13.5" style="45" customWidth="1"/>
    <col min="4122" max="4123" width="11.625" style="45" customWidth="1"/>
    <col min="4124" max="4124" width="10" style="45" customWidth="1"/>
    <col min="4125" max="4125" width="13.25" style="45" customWidth="1"/>
    <col min="4126" max="4126" width="14.875" style="45" customWidth="1"/>
    <col min="4127" max="4127" width="11.375" style="45" bestFit="1" customWidth="1"/>
    <col min="4128" max="4128" width="10.125" style="45" customWidth="1"/>
    <col min="4129" max="4129" width="12" style="45" customWidth="1"/>
    <col min="4130" max="4130" width="9.75" style="45" customWidth="1"/>
    <col min="4131" max="4131" width="9" style="45" customWidth="1"/>
    <col min="4132" max="4132" width="17.5" style="45" customWidth="1"/>
    <col min="4133" max="4352" width="9" style="45"/>
    <col min="4353" max="4353" width="14.5" style="45" customWidth="1"/>
    <col min="4354" max="4354" width="10.25" style="45" customWidth="1"/>
    <col min="4355" max="4355" width="6.375" style="45" bestFit="1" customWidth="1"/>
    <col min="4356" max="4356" width="20.875" style="45" customWidth="1"/>
    <col min="4357" max="4357" width="4.75" style="45" bestFit="1" customWidth="1"/>
    <col min="4358" max="4358" width="12.75" style="45" customWidth="1"/>
    <col min="4359" max="4359" width="6.25" style="45" customWidth="1"/>
    <col min="4360" max="4360" width="6.125" style="45" customWidth="1"/>
    <col min="4361" max="4361" width="14.375" style="45" bestFit="1" customWidth="1"/>
    <col min="4362" max="4362" width="11.875" style="45" customWidth="1"/>
    <col min="4363" max="4363" width="12.375" style="45" bestFit="1" customWidth="1"/>
    <col min="4364" max="4364" width="13.625" style="45" customWidth="1"/>
    <col min="4365" max="4365" width="10.5" style="45" customWidth="1"/>
    <col min="4366" max="4366" width="9.875" style="45" customWidth="1"/>
    <col min="4367" max="4367" width="12.875" style="45" customWidth="1"/>
    <col min="4368" max="4368" width="9.5" style="45" customWidth="1"/>
    <col min="4369" max="4369" width="14.25" style="45" customWidth="1"/>
    <col min="4370" max="4371" width="11.125" style="45" customWidth="1"/>
    <col min="4372" max="4372" width="13.75" style="45" customWidth="1"/>
    <col min="4373" max="4373" width="14.125" style="45" customWidth="1"/>
    <col min="4374" max="4374" width="11.625" style="45" customWidth="1"/>
    <col min="4375" max="4375" width="13.75" style="45" customWidth="1"/>
    <col min="4376" max="4377" width="13.5" style="45" customWidth="1"/>
    <col min="4378" max="4379" width="11.625" style="45" customWidth="1"/>
    <col min="4380" max="4380" width="10" style="45" customWidth="1"/>
    <col min="4381" max="4381" width="13.25" style="45" customWidth="1"/>
    <col min="4382" max="4382" width="14.875" style="45" customWidth="1"/>
    <col min="4383" max="4383" width="11.375" style="45" bestFit="1" customWidth="1"/>
    <col min="4384" max="4384" width="10.125" style="45" customWidth="1"/>
    <col min="4385" max="4385" width="12" style="45" customWidth="1"/>
    <col min="4386" max="4386" width="9.75" style="45" customWidth="1"/>
    <col min="4387" max="4387" width="9" style="45" customWidth="1"/>
    <col min="4388" max="4388" width="17.5" style="45" customWidth="1"/>
    <col min="4389" max="4608" width="9" style="45"/>
    <col min="4609" max="4609" width="14.5" style="45" customWidth="1"/>
    <col min="4610" max="4610" width="10.25" style="45" customWidth="1"/>
    <col min="4611" max="4611" width="6.375" style="45" bestFit="1" customWidth="1"/>
    <col min="4612" max="4612" width="20.875" style="45" customWidth="1"/>
    <col min="4613" max="4613" width="4.75" style="45" bestFit="1" customWidth="1"/>
    <col min="4614" max="4614" width="12.75" style="45" customWidth="1"/>
    <col min="4615" max="4615" width="6.25" style="45" customWidth="1"/>
    <col min="4616" max="4616" width="6.125" style="45" customWidth="1"/>
    <col min="4617" max="4617" width="14.375" style="45" bestFit="1" customWidth="1"/>
    <col min="4618" max="4618" width="11.875" style="45" customWidth="1"/>
    <col min="4619" max="4619" width="12.375" style="45" bestFit="1" customWidth="1"/>
    <col min="4620" max="4620" width="13.625" style="45" customWidth="1"/>
    <col min="4621" max="4621" width="10.5" style="45" customWidth="1"/>
    <col min="4622" max="4622" width="9.875" style="45" customWidth="1"/>
    <col min="4623" max="4623" width="12.875" style="45" customWidth="1"/>
    <col min="4624" max="4624" width="9.5" style="45" customWidth="1"/>
    <col min="4625" max="4625" width="14.25" style="45" customWidth="1"/>
    <col min="4626" max="4627" width="11.125" style="45" customWidth="1"/>
    <col min="4628" max="4628" width="13.75" style="45" customWidth="1"/>
    <col min="4629" max="4629" width="14.125" style="45" customWidth="1"/>
    <col min="4630" max="4630" width="11.625" style="45" customWidth="1"/>
    <col min="4631" max="4631" width="13.75" style="45" customWidth="1"/>
    <col min="4632" max="4633" width="13.5" style="45" customWidth="1"/>
    <col min="4634" max="4635" width="11.625" style="45" customWidth="1"/>
    <col min="4636" max="4636" width="10" style="45" customWidth="1"/>
    <col min="4637" max="4637" width="13.25" style="45" customWidth="1"/>
    <col min="4638" max="4638" width="14.875" style="45" customWidth="1"/>
    <col min="4639" max="4639" width="11.375" style="45" bestFit="1" customWidth="1"/>
    <col min="4640" max="4640" width="10.125" style="45" customWidth="1"/>
    <col min="4641" max="4641" width="12" style="45" customWidth="1"/>
    <col min="4642" max="4642" width="9.75" style="45" customWidth="1"/>
    <col min="4643" max="4643" width="9" style="45" customWidth="1"/>
    <col min="4644" max="4644" width="17.5" style="45" customWidth="1"/>
    <col min="4645" max="4864" width="9" style="45"/>
    <col min="4865" max="4865" width="14.5" style="45" customWidth="1"/>
    <col min="4866" max="4866" width="10.25" style="45" customWidth="1"/>
    <col min="4867" max="4867" width="6.375" style="45" bestFit="1" customWidth="1"/>
    <col min="4868" max="4868" width="20.875" style="45" customWidth="1"/>
    <col min="4869" max="4869" width="4.75" style="45" bestFit="1" customWidth="1"/>
    <col min="4870" max="4870" width="12.75" style="45" customWidth="1"/>
    <col min="4871" max="4871" width="6.25" style="45" customWidth="1"/>
    <col min="4872" max="4872" width="6.125" style="45" customWidth="1"/>
    <col min="4873" max="4873" width="14.375" style="45" bestFit="1" customWidth="1"/>
    <col min="4874" max="4874" width="11.875" style="45" customWidth="1"/>
    <col min="4875" max="4875" width="12.375" style="45" bestFit="1" customWidth="1"/>
    <col min="4876" max="4876" width="13.625" style="45" customWidth="1"/>
    <col min="4877" max="4877" width="10.5" style="45" customWidth="1"/>
    <col min="4878" max="4878" width="9.875" style="45" customWidth="1"/>
    <col min="4879" max="4879" width="12.875" style="45" customWidth="1"/>
    <col min="4880" max="4880" width="9.5" style="45" customWidth="1"/>
    <col min="4881" max="4881" width="14.25" style="45" customWidth="1"/>
    <col min="4882" max="4883" width="11.125" style="45" customWidth="1"/>
    <col min="4884" max="4884" width="13.75" style="45" customWidth="1"/>
    <col min="4885" max="4885" width="14.125" style="45" customWidth="1"/>
    <col min="4886" max="4886" width="11.625" style="45" customWidth="1"/>
    <col min="4887" max="4887" width="13.75" style="45" customWidth="1"/>
    <col min="4888" max="4889" width="13.5" style="45" customWidth="1"/>
    <col min="4890" max="4891" width="11.625" style="45" customWidth="1"/>
    <col min="4892" max="4892" width="10" style="45" customWidth="1"/>
    <col min="4893" max="4893" width="13.25" style="45" customWidth="1"/>
    <col min="4894" max="4894" width="14.875" style="45" customWidth="1"/>
    <col min="4895" max="4895" width="11.375" style="45" bestFit="1" customWidth="1"/>
    <col min="4896" max="4896" width="10.125" style="45" customWidth="1"/>
    <col min="4897" max="4897" width="12" style="45" customWidth="1"/>
    <col min="4898" max="4898" width="9.75" style="45" customWidth="1"/>
    <col min="4899" max="4899" width="9" style="45" customWidth="1"/>
    <col min="4900" max="4900" width="17.5" style="45" customWidth="1"/>
    <col min="4901" max="5120" width="9" style="45"/>
    <col min="5121" max="5121" width="14.5" style="45" customWidth="1"/>
    <col min="5122" max="5122" width="10.25" style="45" customWidth="1"/>
    <col min="5123" max="5123" width="6.375" style="45" bestFit="1" customWidth="1"/>
    <col min="5124" max="5124" width="20.875" style="45" customWidth="1"/>
    <col min="5125" max="5125" width="4.75" style="45" bestFit="1" customWidth="1"/>
    <col min="5126" max="5126" width="12.75" style="45" customWidth="1"/>
    <col min="5127" max="5127" width="6.25" style="45" customWidth="1"/>
    <col min="5128" max="5128" width="6.125" style="45" customWidth="1"/>
    <col min="5129" max="5129" width="14.375" style="45" bestFit="1" customWidth="1"/>
    <col min="5130" max="5130" width="11.875" style="45" customWidth="1"/>
    <col min="5131" max="5131" width="12.375" style="45" bestFit="1" customWidth="1"/>
    <col min="5132" max="5132" width="13.625" style="45" customWidth="1"/>
    <col min="5133" max="5133" width="10.5" style="45" customWidth="1"/>
    <col min="5134" max="5134" width="9.875" style="45" customWidth="1"/>
    <col min="5135" max="5135" width="12.875" style="45" customWidth="1"/>
    <col min="5136" max="5136" width="9.5" style="45" customWidth="1"/>
    <col min="5137" max="5137" width="14.25" style="45" customWidth="1"/>
    <col min="5138" max="5139" width="11.125" style="45" customWidth="1"/>
    <col min="5140" max="5140" width="13.75" style="45" customWidth="1"/>
    <col min="5141" max="5141" width="14.125" style="45" customWidth="1"/>
    <col min="5142" max="5142" width="11.625" style="45" customWidth="1"/>
    <col min="5143" max="5143" width="13.75" style="45" customWidth="1"/>
    <col min="5144" max="5145" width="13.5" style="45" customWidth="1"/>
    <col min="5146" max="5147" width="11.625" style="45" customWidth="1"/>
    <col min="5148" max="5148" width="10" style="45" customWidth="1"/>
    <col min="5149" max="5149" width="13.25" style="45" customWidth="1"/>
    <col min="5150" max="5150" width="14.875" style="45" customWidth="1"/>
    <col min="5151" max="5151" width="11.375" style="45" bestFit="1" customWidth="1"/>
    <col min="5152" max="5152" width="10.125" style="45" customWidth="1"/>
    <col min="5153" max="5153" width="12" style="45" customWidth="1"/>
    <col min="5154" max="5154" width="9.75" style="45" customWidth="1"/>
    <col min="5155" max="5155" width="9" style="45" customWidth="1"/>
    <col min="5156" max="5156" width="17.5" style="45" customWidth="1"/>
    <col min="5157" max="5376" width="9" style="45"/>
    <col min="5377" max="5377" width="14.5" style="45" customWidth="1"/>
    <col min="5378" max="5378" width="10.25" style="45" customWidth="1"/>
    <col min="5379" max="5379" width="6.375" style="45" bestFit="1" customWidth="1"/>
    <col min="5380" max="5380" width="20.875" style="45" customWidth="1"/>
    <col min="5381" max="5381" width="4.75" style="45" bestFit="1" customWidth="1"/>
    <col min="5382" max="5382" width="12.75" style="45" customWidth="1"/>
    <col min="5383" max="5383" width="6.25" style="45" customWidth="1"/>
    <col min="5384" max="5384" width="6.125" style="45" customWidth="1"/>
    <col min="5385" max="5385" width="14.375" style="45" bestFit="1" customWidth="1"/>
    <col min="5386" max="5386" width="11.875" style="45" customWidth="1"/>
    <col min="5387" max="5387" width="12.375" style="45" bestFit="1" customWidth="1"/>
    <col min="5388" max="5388" width="13.625" style="45" customWidth="1"/>
    <col min="5389" max="5389" width="10.5" style="45" customWidth="1"/>
    <col min="5390" max="5390" width="9.875" style="45" customWidth="1"/>
    <col min="5391" max="5391" width="12.875" style="45" customWidth="1"/>
    <col min="5392" max="5392" width="9.5" style="45" customWidth="1"/>
    <col min="5393" max="5393" width="14.25" style="45" customWidth="1"/>
    <col min="5394" max="5395" width="11.125" style="45" customWidth="1"/>
    <col min="5396" max="5396" width="13.75" style="45" customWidth="1"/>
    <col min="5397" max="5397" width="14.125" style="45" customWidth="1"/>
    <col min="5398" max="5398" width="11.625" style="45" customWidth="1"/>
    <col min="5399" max="5399" width="13.75" style="45" customWidth="1"/>
    <col min="5400" max="5401" width="13.5" style="45" customWidth="1"/>
    <col min="5402" max="5403" width="11.625" style="45" customWidth="1"/>
    <col min="5404" max="5404" width="10" style="45" customWidth="1"/>
    <col min="5405" max="5405" width="13.25" style="45" customWidth="1"/>
    <col min="5406" max="5406" width="14.875" style="45" customWidth="1"/>
    <col min="5407" max="5407" width="11.375" style="45" bestFit="1" customWidth="1"/>
    <col min="5408" max="5408" width="10.125" style="45" customWidth="1"/>
    <col min="5409" max="5409" width="12" style="45" customWidth="1"/>
    <col min="5410" max="5410" width="9.75" style="45" customWidth="1"/>
    <col min="5411" max="5411" width="9" style="45" customWidth="1"/>
    <col min="5412" max="5412" width="17.5" style="45" customWidth="1"/>
    <col min="5413" max="5632" width="9" style="45"/>
    <col min="5633" max="5633" width="14.5" style="45" customWidth="1"/>
    <col min="5634" max="5634" width="10.25" style="45" customWidth="1"/>
    <col min="5635" max="5635" width="6.375" style="45" bestFit="1" customWidth="1"/>
    <col min="5636" max="5636" width="20.875" style="45" customWidth="1"/>
    <col min="5637" max="5637" width="4.75" style="45" bestFit="1" customWidth="1"/>
    <col min="5638" max="5638" width="12.75" style="45" customWidth="1"/>
    <col min="5639" max="5639" width="6.25" style="45" customWidth="1"/>
    <col min="5640" max="5640" width="6.125" style="45" customWidth="1"/>
    <col min="5641" max="5641" width="14.375" style="45" bestFit="1" customWidth="1"/>
    <col min="5642" max="5642" width="11.875" style="45" customWidth="1"/>
    <col min="5643" max="5643" width="12.375" style="45" bestFit="1" customWidth="1"/>
    <col min="5644" max="5644" width="13.625" style="45" customWidth="1"/>
    <col min="5645" max="5645" width="10.5" style="45" customWidth="1"/>
    <col min="5646" max="5646" width="9.875" style="45" customWidth="1"/>
    <col min="5647" max="5647" width="12.875" style="45" customWidth="1"/>
    <col min="5648" max="5648" width="9.5" style="45" customWidth="1"/>
    <col min="5649" max="5649" width="14.25" style="45" customWidth="1"/>
    <col min="5650" max="5651" width="11.125" style="45" customWidth="1"/>
    <col min="5652" max="5652" width="13.75" style="45" customWidth="1"/>
    <col min="5653" max="5653" width="14.125" style="45" customWidth="1"/>
    <col min="5654" max="5654" width="11.625" style="45" customWidth="1"/>
    <col min="5655" max="5655" width="13.75" style="45" customWidth="1"/>
    <col min="5656" max="5657" width="13.5" style="45" customWidth="1"/>
    <col min="5658" max="5659" width="11.625" style="45" customWidth="1"/>
    <col min="5660" max="5660" width="10" style="45" customWidth="1"/>
    <col min="5661" max="5661" width="13.25" style="45" customWidth="1"/>
    <col min="5662" max="5662" width="14.875" style="45" customWidth="1"/>
    <col min="5663" max="5663" width="11.375" style="45" bestFit="1" customWidth="1"/>
    <col min="5664" max="5664" width="10.125" style="45" customWidth="1"/>
    <col min="5665" max="5665" width="12" style="45" customWidth="1"/>
    <col min="5666" max="5666" width="9.75" style="45" customWidth="1"/>
    <col min="5667" max="5667" width="9" style="45" customWidth="1"/>
    <col min="5668" max="5668" width="17.5" style="45" customWidth="1"/>
    <col min="5669" max="5888" width="9" style="45"/>
    <col min="5889" max="5889" width="14.5" style="45" customWidth="1"/>
    <col min="5890" max="5890" width="10.25" style="45" customWidth="1"/>
    <col min="5891" max="5891" width="6.375" style="45" bestFit="1" customWidth="1"/>
    <col min="5892" max="5892" width="20.875" style="45" customWidth="1"/>
    <col min="5893" max="5893" width="4.75" style="45" bestFit="1" customWidth="1"/>
    <col min="5894" max="5894" width="12.75" style="45" customWidth="1"/>
    <col min="5895" max="5895" width="6.25" style="45" customWidth="1"/>
    <col min="5896" max="5896" width="6.125" style="45" customWidth="1"/>
    <col min="5897" max="5897" width="14.375" style="45" bestFit="1" customWidth="1"/>
    <col min="5898" max="5898" width="11.875" style="45" customWidth="1"/>
    <col min="5899" max="5899" width="12.375" style="45" bestFit="1" customWidth="1"/>
    <col min="5900" max="5900" width="13.625" style="45" customWidth="1"/>
    <col min="5901" max="5901" width="10.5" style="45" customWidth="1"/>
    <col min="5902" max="5902" width="9.875" style="45" customWidth="1"/>
    <col min="5903" max="5903" width="12.875" style="45" customWidth="1"/>
    <col min="5904" max="5904" width="9.5" style="45" customWidth="1"/>
    <col min="5905" max="5905" width="14.25" style="45" customWidth="1"/>
    <col min="5906" max="5907" width="11.125" style="45" customWidth="1"/>
    <col min="5908" max="5908" width="13.75" style="45" customWidth="1"/>
    <col min="5909" max="5909" width="14.125" style="45" customWidth="1"/>
    <col min="5910" max="5910" width="11.625" style="45" customWidth="1"/>
    <col min="5911" max="5911" width="13.75" style="45" customWidth="1"/>
    <col min="5912" max="5913" width="13.5" style="45" customWidth="1"/>
    <col min="5914" max="5915" width="11.625" style="45" customWidth="1"/>
    <col min="5916" max="5916" width="10" style="45" customWidth="1"/>
    <col min="5917" max="5917" width="13.25" style="45" customWidth="1"/>
    <col min="5918" max="5918" width="14.875" style="45" customWidth="1"/>
    <col min="5919" max="5919" width="11.375" style="45" bestFit="1" customWidth="1"/>
    <col min="5920" max="5920" width="10.125" style="45" customWidth="1"/>
    <col min="5921" max="5921" width="12" style="45" customWidth="1"/>
    <col min="5922" max="5922" width="9.75" style="45" customWidth="1"/>
    <col min="5923" max="5923" width="9" style="45" customWidth="1"/>
    <col min="5924" max="5924" width="17.5" style="45" customWidth="1"/>
    <col min="5925" max="6144" width="9" style="45"/>
    <col min="6145" max="6145" width="14.5" style="45" customWidth="1"/>
    <col min="6146" max="6146" width="10.25" style="45" customWidth="1"/>
    <col min="6147" max="6147" width="6.375" style="45" bestFit="1" customWidth="1"/>
    <col min="6148" max="6148" width="20.875" style="45" customWidth="1"/>
    <col min="6149" max="6149" width="4.75" style="45" bestFit="1" customWidth="1"/>
    <col min="6150" max="6150" width="12.75" style="45" customWidth="1"/>
    <col min="6151" max="6151" width="6.25" style="45" customWidth="1"/>
    <col min="6152" max="6152" width="6.125" style="45" customWidth="1"/>
    <col min="6153" max="6153" width="14.375" style="45" bestFit="1" customWidth="1"/>
    <col min="6154" max="6154" width="11.875" style="45" customWidth="1"/>
    <col min="6155" max="6155" width="12.375" style="45" bestFit="1" customWidth="1"/>
    <col min="6156" max="6156" width="13.625" style="45" customWidth="1"/>
    <col min="6157" max="6157" width="10.5" style="45" customWidth="1"/>
    <col min="6158" max="6158" width="9.875" style="45" customWidth="1"/>
    <col min="6159" max="6159" width="12.875" style="45" customWidth="1"/>
    <col min="6160" max="6160" width="9.5" style="45" customWidth="1"/>
    <col min="6161" max="6161" width="14.25" style="45" customWidth="1"/>
    <col min="6162" max="6163" width="11.125" style="45" customWidth="1"/>
    <col min="6164" max="6164" width="13.75" style="45" customWidth="1"/>
    <col min="6165" max="6165" width="14.125" style="45" customWidth="1"/>
    <col min="6166" max="6166" width="11.625" style="45" customWidth="1"/>
    <col min="6167" max="6167" width="13.75" style="45" customWidth="1"/>
    <col min="6168" max="6169" width="13.5" style="45" customWidth="1"/>
    <col min="6170" max="6171" width="11.625" style="45" customWidth="1"/>
    <col min="6172" max="6172" width="10" style="45" customWidth="1"/>
    <col min="6173" max="6173" width="13.25" style="45" customWidth="1"/>
    <col min="6174" max="6174" width="14.875" style="45" customWidth="1"/>
    <col min="6175" max="6175" width="11.375" style="45" bestFit="1" customWidth="1"/>
    <col min="6176" max="6176" width="10.125" style="45" customWidth="1"/>
    <col min="6177" max="6177" width="12" style="45" customWidth="1"/>
    <col min="6178" max="6178" width="9.75" style="45" customWidth="1"/>
    <col min="6179" max="6179" width="9" style="45" customWidth="1"/>
    <col min="6180" max="6180" width="17.5" style="45" customWidth="1"/>
    <col min="6181" max="6400" width="9" style="45"/>
    <col min="6401" max="6401" width="14.5" style="45" customWidth="1"/>
    <col min="6402" max="6402" width="10.25" style="45" customWidth="1"/>
    <col min="6403" max="6403" width="6.375" style="45" bestFit="1" customWidth="1"/>
    <col min="6404" max="6404" width="20.875" style="45" customWidth="1"/>
    <col min="6405" max="6405" width="4.75" style="45" bestFit="1" customWidth="1"/>
    <col min="6406" max="6406" width="12.75" style="45" customWidth="1"/>
    <col min="6407" max="6407" width="6.25" style="45" customWidth="1"/>
    <col min="6408" max="6408" width="6.125" style="45" customWidth="1"/>
    <col min="6409" max="6409" width="14.375" style="45" bestFit="1" customWidth="1"/>
    <col min="6410" max="6410" width="11.875" style="45" customWidth="1"/>
    <col min="6411" max="6411" width="12.375" style="45" bestFit="1" customWidth="1"/>
    <col min="6412" max="6412" width="13.625" style="45" customWidth="1"/>
    <col min="6413" max="6413" width="10.5" style="45" customWidth="1"/>
    <col min="6414" max="6414" width="9.875" style="45" customWidth="1"/>
    <col min="6415" max="6415" width="12.875" style="45" customWidth="1"/>
    <col min="6416" max="6416" width="9.5" style="45" customWidth="1"/>
    <col min="6417" max="6417" width="14.25" style="45" customWidth="1"/>
    <col min="6418" max="6419" width="11.125" style="45" customWidth="1"/>
    <col min="6420" max="6420" width="13.75" style="45" customWidth="1"/>
    <col min="6421" max="6421" width="14.125" style="45" customWidth="1"/>
    <col min="6422" max="6422" width="11.625" style="45" customWidth="1"/>
    <col min="6423" max="6423" width="13.75" style="45" customWidth="1"/>
    <col min="6424" max="6425" width="13.5" style="45" customWidth="1"/>
    <col min="6426" max="6427" width="11.625" style="45" customWidth="1"/>
    <col min="6428" max="6428" width="10" style="45" customWidth="1"/>
    <col min="6429" max="6429" width="13.25" style="45" customWidth="1"/>
    <col min="6430" max="6430" width="14.875" style="45" customWidth="1"/>
    <col min="6431" max="6431" width="11.375" style="45" bestFit="1" customWidth="1"/>
    <col min="6432" max="6432" width="10.125" style="45" customWidth="1"/>
    <col min="6433" max="6433" width="12" style="45" customWidth="1"/>
    <col min="6434" max="6434" width="9.75" style="45" customWidth="1"/>
    <col min="6435" max="6435" width="9" style="45" customWidth="1"/>
    <col min="6436" max="6436" width="17.5" style="45" customWidth="1"/>
    <col min="6437" max="6656" width="9" style="45"/>
    <col min="6657" max="6657" width="14.5" style="45" customWidth="1"/>
    <col min="6658" max="6658" width="10.25" style="45" customWidth="1"/>
    <col min="6659" max="6659" width="6.375" style="45" bestFit="1" customWidth="1"/>
    <col min="6660" max="6660" width="20.875" style="45" customWidth="1"/>
    <col min="6661" max="6661" width="4.75" style="45" bestFit="1" customWidth="1"/>
    <col min="6662" max="6662" width="12.75" style="45" customWidth="1"/>
    <col min="6663" max="6663" width="6.25" style="45" customWidth="1"/>
    <col min="6664" max="6664" width="6.125" style="45" customWidth="1"/>
    <col min="6665" max="6665" width="14.375" style="45" bestFit="1" customWidth="1"/>
    <col min="6666" max="6666" width="11.875" style="45" customWidth="1"/>
    <col min="6667" max="6667" width="12.375" style="45" bestFit="1" customWidth="1"/>
    <col min="6668" max="6668" width="13.625" style="45" customWidth="1"/>
    <col min="6669" max="6669" width="10.5" style="45" customWidth="1"/>
    <col min="6670" max="6670" width="9.875" style="45" customWidth="1"/>
    <col min="6671" max="6671" width="12.875" style="45" customWidth="1"/>
    <col min="6672" max="6672" width="9.5" style="45" customWidth="1"/>
    <col min="6673" max="6673" width="14.25" style="45" customWidth="1"/>
    <col min="6674" max="6675" width="11.125" style="45" customWidth="1"/>
    <col min="6676" max="6676" width="13.75" style="45" customWidth="1"/>
    <col min="6677" max="6677" width="14.125" style="45" customWidth="1"/>
    <col min="6678" max="6678" width="11.625" style="45" customWidth="1"/>
    <col min="6679" max="6679" width="13.75" style="45" customWidth="1"/>
    <col min="6680" max="6681" width="13.5" style="45" customWidth="1"/>
    <col min="6682" max="6683" width="11.625" style="45" customWidth="1"/>
    <col min="6684" max="6684" width="10" style="45" customWidth="1"/>
    <col min="6685" max="6685" width="13.25" style="45" customWidth="1"/>
    <col min="6686" max="6686" width="14.875" style="45" customWidth="1"/>
    <col min="6687" max="6687" width="11.375" style="45" bestFit="1" customWidth="1"/>
    <col min="6688" max="6688" width="10.125" style="45" customWidth="1"/>
    <col min="6689" max="6689" width="12" style="45" customWidth="1"/>
    <col min="6690" max="6690" width="9.75" style="45" customWidth="1"/>
    <col min="6691" max="6691" width="9" style="45" customWidth="1"/>
    <col min="6692" max="6692" width="17.5" style="45" customWidth="1"/>
    <col min="6693" max="6912" width="9" style="45"/>
    <col min="6913" max="6913" width="14.5" style="45" customWidth="1"/>
    <col min="6914" max="6914" width="10.25" style="45" customWidth="1"/>
    <col min="6915" max="6915" width="6.375" style="45" bestFit="1" customWidth="1"/>
    <col min="6916" max="6916" width="20.875" style="45" customWidth="1"/>
    <col min="6917" max="6917" width="4.75" style="45" bestFit="1" customWidth="1"/>
    <col min="6918" max="6918" width="12.75" style="45" customWidth="1"/>
    <col min="6919" max="6919" width="6.25" style="45" customWidth="1"/>
    <col min="6920" max="6920" width="6.125" style="45" customWidth="1"/>
    <col min="6921" max="6921" width="14.375" style="45" bestFit="1" customWidth="1"/>
    <col min="6922" max="6922" width="11.875" style="45" customWidth="1"/>
    <col min="6923" max="6923" width="12.375" style="45" bestFit="1" customWidth="1"/>
    <col min="6924" max="6924" width="13.625" style="45" customWidth="1"/>
    <col min="6925" max="6925" width="10.5" style="45" customWidth="1"/>
    <col min="6926" max="6926" width="9.875" style="45" customWidth="1"/>
    <col min="6927" max="6927" width="12.875" style="45" customWidth="1"/>
    <col min="6928" max="6928" width="9.5" style="45" customWidth="1"/>
    <col min="6929" max="6929" width="14.25" style="45" customWidth="1"/>
    <col min="6930" max="6931" width="11.125" style="45" customWidth="1"/>
    <col min="6932" max="6932" width="13.75" style="45" customWidth="1"/>
    <col min="6933" max="6933" width="14.125" style="45" customWidth="1"/>
    <col min="6934" max="6934" width="11.625" style="45" customWidth="1"/>
    <col min="6935" max="6935" width="13.75" style="45" customWidth="1"/>
    <col min="6936" max="6937" width="13.5" style="45" customWidth="1"/>
    <col min="6938" max="6939" width="11.625" style="45" customWidth="1"/>
    <col min="6940" max="6940" width="10" style="45" customWidth="1"/>
    <col min="6941" max="6941" width="13.25" style="45" customWidth="1"/>
    <col min="6942" max="6942" width="14.875" style="45" customWidth="1"/>
    <col min="6943" max="6943" width="11.375" style="45" bestFit="1" customWidth="1"/>
    <col min="6944" max="6944" width="10.125" style="45" customWidth="1"/>
    <col min="6945" max="6945" width="12" style="45" customWidth="1"/>
    <col min="6946" max="6946" width="9.75" style="45" customWidth="1"/>
    <col min="6947" max="6947" width="9" style="45" customWidth="1"/>
    <col min="6948" max="6948" width="17.5" style="45" customWidth="1"/>
    <col min="6949" max="7168" width="9" style="45"/>
    <col min="7169" max="7169" width="14.5" style="45" customWidth="1"/>
    <col min="7170" max="7170" width="10.25" style="45" customWidth="1"/>
    <col min="7171" max="7171" width="6.375" style="45" bestFit="1" customWidth="1"/>
    <col min="7172" max="7172" width="20.875" style="45" customWidth="1"/>
    <col min="7173" max="7173" width="4.75" style="45" bestFit="1" customWidth="1"/>
    <col min="7174" max="7174" width="12.75" style="45" customWidth="1"/>
    <col min="7175" max="7175" width="6.25" style="45" customWidth="1"/>
    <col min="7176" max="7176" width="6.125" style="45" customWidth="1"/>
    <col min="7177" max="7177" width="14.375" style="45" bestFit="1" customWidth="1"/>
    <col min="7178" max="7178" width="11.875" style="45" customWidth="1"/>
    <col min="7179" max="7179" width="12.375" style="45" bestFit="1" customWidth="1"/>
    <col min="7180" max="7180" width="13.625" style="45" customWidth="1"/>
    <col min="7181" max="7181" width="10.5" style="45" customWidth="1"/>
    <col min="7182" max="7182" width="9.875" style="45" customWidth="1"/>
    <col min="7183" max="7183" width="12.875" style="45" customWidth="1"/>
    <col min="7184" max="7184" width="9.5" style="45" customWidth="1"/>
    <col min="7185" max="7185" width="14.25" style="45" customWidth="1"/>
    <col min="7186" max="7187" width="11.125" style="45" customWidth="1"/>
    <col min="7188" max="7188" width="13.75" style="45" customWidth="1"/>
    <col min="7189" max="7189" width="14.125" style="45" customWidth="1"/>
    <col min="7190" max="7190" width="11.625" style="45" customWidth="1"/>
    <col min="7191" max="7191" width="13.75" style="45" customWidth="1"/>
    <col min="7192" max="7193" width="13.5" style="45" customWidth="1"/>
    <col min="7194" max="7195" width="11.625" style="45" customWidth="1"/>
    <col min="7196" max="7196" width="10" style="45" customWidth="1"/>
    <col min="7197" max="7197" width="13.25" style="45" customWidth="1"/>
    <col min="7198" max="7198" width="14.875" style="45" customWidth="1"/>
    <col min="7199" max="7199" width="11.375" style="45" bestFit="1" customWidth="1"/>
    <col min="7200" max="7200" width="10.125" style="45" customWidth="1"/>
    <col min="7201" max="7201" width="12" style="45" customWidth="1"/>
    <col min="7202" max="7202" width="9.75" style="45" customWidth="1"/>
    <col min="7203" max="7203" width="9" style="45" customWidth="1"/>
    <col min="7204" max="7204" width="17.5" style="45" customWidth="1"/>
    <col min="7205" max="7424" width="9" style="45"/>
    <col min="7425" max="7425" width="14.5" style="45" customWidth="1"/>
    <col min="7426" max="7426" width="10.25" style="45" customWidth="1"/>
    <col min="7427" max="7427" width="6.375" style="45" bestFit="1" customWidth="1"/>
    <col min="7428" max="7428" width="20.875" style="45" customWidth="1"/>
    <col min="7429" max="7429" width="4.75" style="45" bestFit="1" customWidth="1"/>
    <col min="7430" max="7430" width="12.75" style="45" customWidth="1"/>
    <col min="7431" max="7431" width="6.25" style="45" customWidth="1"/>
    <col min="7432" max="7432" width="6.125" style="45" customWidth="1"/>
    <col min="7433" max="7433" width="14.375" style="45" bestFit="1" customWidth="1"/>
    <col min="7434" max="7434" width="11.875" style="45" customWidth="1"/>
    <col min="7435" max="7435" width="12.375" style="45" bestFit="1" customWidth="1"/>
    <col min="7436" max="7436" width="13.625" style="45" customWidth="1"/>
    <col min="7437" max="7437" width="10.5" style="45" customWidth="1"/>
    <col min="7438" max="7438" width="9.875" style="45" customWidth="1"/>
    <col min="7439" max="7439" width="12.875" style="45" customWidth="1"/>
    <col min="7440" max="7440" width="9.5" style="45" customWidth="1"/>
    <col min="7441" max="7441" width="14.25" style="45" customWidth="1"/>
    <col min="7442" max="7443" width="11.125" style="45" customWidth="1"/>
    <col min="7444" max="7444" width="13.75" style="45" customWidth="1"/>
    <col min="7445" max="7445" width="14.125" style="45" customWidth="1"/>
    <col min="7446" max="7446" width="11.625" style="45" customWidth="1"/>
    <col min="7447" max="7447" width="13.75" style="45" customWidth="1"/>
    <col min="7448" max="7449" width="13.5" style="45" customWidth="1"/>
    <col min="7450" max="7451" width="11.625" style="45" customWidth="1"/>
    <col min="7452" max="7452" width="10" style="45" customWidth="1"/>
    <col min="7453" max="7453" width="13.25" style="45" customWidth="1"/>
    <col min="7454" max="7454" width="14.875" style="45" customWidth="1"/>
    <col min="7455" max="7455" width="11.375" style="45" bestFit="1" customWidth="1"/>
    <col min="7456" max="7456" width="10.125" style="45" customWidth="1"/>
    <col min="7457" max="7457" width="12" style="45" customWidth="1"/>
    <col min="7458" max="7458" width="9.75" style="45" customWidth="1"/>
    <col min="7459" max="7459" width="9" style="45" customWidth="1"/>
    <col min="7460" max="7460" width="17.5" style="45" customWidth="1"/>
    <col min="7461" max="7680" width="9" style="45"/>
    <col min="7681" max="7681" width="14.5" style="45" customWidth="1"/>
    <col min="7682" max="7682" width="10.25" style="45" customWidth="1"/>
    <col min="7683" max="7683" width="6.375" style="45" bestFit="1" customWidth="1"/>
    <col min="7684" max="7684" width="20.875" style="45" customWidth="1"/>
    <col min="7685" max="7685" width="4.75" style="45" bestFit="1" customWidth="1"/>
    <col min="7686" max="7686" width="12.75" style="45" customWidth="1"/>
    <col min="7687" max="7687" width="6.25" style="45" customWidth="1"/>
    <col min="7688" max="7688" width="6.125" style="45" customWidth="1"/>
    <col min="7689" max="7689" width="14.375" style="45" bestFit="1" customWidth="1"/>
    <col min="7690" max="7690" width="11.875" style="45" customWidth="1"/>
    <col min="7691" max="7691" width="12.375" style="45" bestFit="1" customWidth="1"/>
    <col min="7692" max="7692" width="13.625" style="45" customWidth="1"/>
    <col min="7693" max="7693" width="10.5" style="45" customWidth="1"/>
    <col min="7694" max="7694" width="9.875" style="45" customWidth="1"/>
    <col min="7695" max="7695" width="12.875" style="45" customWidth="1"/>
    <col min="7696" max="7696" width="9.5" style="45" customWidth="1"/>
    <col min="7697" max="7697" width="14.25" style="45" customWidth="1"/>
    <col min="7698" max="7699" width="11.125" style="45" customWidth="1"/>
    <col min="7700" max="7700" width="13.75" style="45" customWidth="1"/>
    <col min="7701" max="7701" width="14.125" style="45" customWidth="1"/>
    <col min="7702" max="7702" width="11.625" style="45" customWidth="1"/>
    <col min="7703" max="7703" width="13.75" style="45" customWidth="1"/>
    <col min="7704" max="7705" width="13.5" style="45" customWidth="1"/>
    <col min="7706" max="7707" width="11.625" style="45" customWidth="1"/>
    <col min="7708" max="7708" width="10" style="45" customWidth="1"/>
    <col min="7709" max="7709" width="13.25" style="45" customWidth="1"/>
    <col min="7710" max="7710" width="14.875" style="45" customWidth="1"/>
    <col min="7711" max="7711" width="11.375" style="45" bestFit="1" customWidth="1"/>
    <col min="7712" max="7712" width="10.125" style="45" customWidth="1"/>
    <col min="7713" max="7713" width="12" style="45" customWidth="1"/>
    <col min="7714" max="7714" width="9.75" style="45" customWidth="1"/>
    <col min="7715" max="7715" width="9" style="45" customWidth="1"/>
    <col min="7716" max="7716" width="17.5" style="45" customWidth="1"/>
    <col min="7717" max="7936" width="9" style="45"/>
    <col min="7937" max="7937" width="14.5" style="45" customWidth="1"/>
    <col min="7938" max="7938" width="10.25" style="45" customWidth="1"/>
    <col min="7939" max="7939" width="6.375" style="45" bestFit="1" customWidth="1"/>
    <col min="7940" max="7940" width="20.875" style="45" customWidth="1"/>
    <col min="7941" max="7941" width="4.75" style="45" bestFit="1" customWidth="1"/>
    <col min="7942" max="7942" width="12.75" style="45" customWidth="1"/>
    <col min="7943" max="7943" width="6.25" style="45" customWidth="1"/>
    <col min="7944" max="7944" width="6.125" style="45" customWidth="1"/>
    <col min="7945" max="7945" width="14.375" style="45" bestFit="1" customWidth="1"/>
    <col min="7946" max="7946" width="11.875" style="45" customWidth="1"/>
    <col min="7947" max="7947" width="12.375" style="45" bestFit="1" customWidth="1"/>
    <col min="7948" max="7948" width="13.625" style="45" customWidth="1"/>
    <col min="7949" max="7949" width="10.5" style="45" customWidth="1"/>
    <col min="7950" max="7950" width="9.875" style="45" customWidth="1"/>
    <col min="7951" max="7951" width="12.875" style="45" customWidth="1"/>
    <col min="7952" max="7952" width="9.5" style="45" customWidth="1"/>
    <col min="7953" max="7953" width="14.25" style="45" customWidth="1"/>
    <col min="7954" max="7955" width="11.125" style="45" customWidth="1"/>
    <col min="7956" max="7956" width="13.75" style="45" customWidth="1"/>
    <col min="7957" max="7957" width="14.125" style="45" customWidth="1"/>
    <col min="7958" max="7958" width="11.625" style="45" customWidth="1"/>
    <col min="7959" max="7959" width="13.75" style="45" customWidth="1"/>
    <col min="7960" max="7961" width="13.5" style="45" customWidth="1"/>
    <col min="7962" max="7963" width="11.625" style="45" customWidth="1"/>
    <col min="7964" max="7964" width="10" style="45" customWidth="1"/>
    <col min="7965" max="7965" width="13.25" style="45" customWidth="1"/>
    <col min="7966" max="7966" width="14.875" style="45" customWidth="1"/>
    <col min="7967" max="7967" width="11.375" style="45" bestFit="1" customWidth="1"/>
    <col min="7968" max="7968" width="10.125" style="45" customWidth="1"/>
    <col min="7969" max="7969" width="12" style="45" customWidth="1"/>
    <col min="7970" max="7970" width="9.75" style="45" customWidth="1"/>
    <col min="7971" max="7971" width="9" style="45" customWidth="1"/>
    <col min="7972" max="7972" width="17.5" style="45" customWidth="1"/>
    <col min="7973" max="8192" width="9" style="45"/>
    <col min="8193" max="8193" width="14.5" style="45" customWidth="1"/>
    <col min="8194" max="8194" width="10.25" style="45" customWidth="1"/>
    <col min="8195" max="8195" width="6.375" style="45" bestFit="1" customWidth="1"/>
    <col min="8196" max="8196" width="20.875" style="45" customWidth="1"/>
    <col min="8197" max="8197" width="4.75" style="45" bestFit="1" customWidth="1"/>
    <col min="8198" max="8198" width="12.75" style="45" customWidth="1"/>
    <col min="8199" max="8199" width="6.25" style="45" customWidth="1"/>
    <col min="8200" max="8200" width="6.125" style="45" customWidth="1"/>
    <col min="8201" max="8201" width="14.375" style="45" bestFit="1" customWidth="1"/>
    <col min="8202" max="8202" width="11.875" style="45" customWidth="1"/>
    <col min="8203" max="8203" width="12.375" style="45" bestFit="1" customWidth="1"/>
    <col min="8204" max="8204" width="13.625" style="45" customWidth="1"/>
    <col min="8205" max="8205" width="10.5" style="45" customWidth="1"/>
    <col min="8206" max="8206" width="9.875" style="45" customWidth="1"/>
    <col min="8207" max="8207" width="12.875" style="45" customWidth="1"/>
    <col min="8208" max="8208" width="9.5" style="45" customWidth="1"/>
    <col min="8209" max="8209" width="14.25" style="45" customWidth="1"/>
    <col min="8210" max="8211" width="11.125" style="45" customWidth="1"/>
    <col min="8212" max="8212" width="13.75" style="45" customWidth="1"/>
    <col min="8213" max="8213" width="14.125" style="45" customWidth="1"/>
    <col min="8214" max="8214" width="11.625" style="45" customWidth="1"/>
    <col min="8215" max="8215" width="13.75" style="45" customWidth="1"/>
    <col min="8216" max="8217" width="13.5" style="45" customWidth="1"/>
    <col min="8218" max="8219" width="11.625" style="45" customWidth="1"/>
    <col min="8220" max="8220" width="10" style="45" customWidth="1"/>
    <col min="8221" max="8221" width="13.25" style="45" customWidth="1"/>
    <col min="8222" max="8222" width="14.875" style="45" customWidth="1"/>
    <col min="8223" max="8223" width="11.375" style="45" bestFit="1" customWidth="1"/>
    <col min="8224" max="8224" width="10.125" style="45" customWidth="1"/>
    <col min="8225" max="8225" width="12" style="45" customWidth="1"/>
    <col min="8226" max="8226" width="9.75" style="45" customWidth="1"/>
    <col min="8227" max="8227" width="9" style="45" customWidth="1"/>
    <col min="8228" max="8228" width="17.5" style="45" customWidth="1"/>
    <col min="8229" max="8448" width="9" style="45"/>
    <col min="8449" max="8449" width="14.5" style="45" customWidth="1"/>
    <col min="8450" max="8450" width="10.25" style="45" customWidth="1"/>
    <col min="8451" max="8451" width="6.375" style="45" bestFit="1" customWidth="1"/>
    <col min="8452" max="8452" width="20.875" style="45" customWidth="1"/>
    <col min="8453" max="8453" width="4.75" style="45" bestFit="1" customWidth="1"/>
    <col min="8454" max="8454" width="12.75" style="45" customWidth="1"/>
    <col min="8455" max="8455" width="6.25" style="45" customWidth="1"/>
    <col min="8456" max="8456" width="6.125" style="45" customWidth="1"/>
    <col min="8457" max="8457" width="14.375" style="45" bestFit="1" customWidth="1"/>
    <col min="8458" max="8458" width="11.875" style="45" customWidth="1"/>
    <col min="8459" max="8459" width="12.375" style="45" bestFit="1" customWidth="1"/>
    <col min="8460" max="8460" width="13.625" style="45" customWidth="1"/>
    <col min="8461" max="8461" width="10.5" style="45" customWidth="1"/>
    <col min="8462" max="8462" width="9.875" style="45" customWidth="1"/>
    <col min="8463" max="8463" width="12.875" style="45" customWidth="1"/>
    <col min="8464" max="8464" width="9.5" style="45" customWidth="1"/>
    <col min="8465" max="8465" width="14.25" style="45" customWidth="1"/>
    <col min="8466" max="8467" width="11.125" style="45" customWidth="1"/>
    <col min="8468" max="8468" width="13.75" style="45" customWidth="1"/>
    <col min="8469" max="8469" width="14.125" style="45" customWidth="1"/>
    <col min="8470" max="8470" width="11.625" style="45" customWidth="1"/>
    <col min="8471" max="8471" width="13.75" style="45" customWidth="1"/>
    <col min="8472" max="8473" width="13.5" style="45" customWidth="1"/>
    <col min="8474" max="8475" width="11.625" style="45" customWidth="1"/>
    <col min="8476" max="8476" width="10" style="45" customWidth="1"/>
    <col min="8477" max="8477" width="13.25" style="45" customWidth="1"/>
    <col min="8478" max="8478" width="14.875" style="45" customWidth="1"/>
    <col min="8479" max="8479" width="11.375" style="45" bestFit="1" customWidth="1"/>
    <col min="8480" max="8480" width="10.125" style="45" customWidth="1"/>
    <col min="8481" max="8481" width="12" style="45" customWidth="1"/>
    <col min="8482" max="8482" width="9.75" style="45" customWidth="1"/>
    <col min="8483" max="8483" width="9" style="45" customWidth="1"/>
    <col min="8484" max="8484" width="17.5" style="45" customWidth="1"/>
    <col min="8485" max="8704" width="9" style="45"/>
    <col min="8705" max="8705" width="14.5" style="45" customWidth="1"/>
    <col min="8706" max="8706" width="10.25" style="45" customWidth="1"/>
    <col min="8707" max="8707" width="6.375" style="45" bestFit="1" customWidth="1"/>
    <col min="8708" max="8708" width="20.875" style="45" customWidth="1"/>
    <col min="8709" max="8709" width="4.75" style="45" bestFit="1" customWidth="1"/>
    <col min="8710" max="8710" width="12.75" style="45" customWidth="1"/>
    <col min="8711" max="8711" width="6.25" style="45" customWidth="1"/>
    <col min="8712" max="8712" width="6.125" style="45" customWidth="1"/>
    <col min="8713" max="8713" width="14.375" style="45" bestFit="1" customWidth="1"/>
    <col min="8714" max="8714" width="11.875" style="45" customWidth="1"/>
    <col min="8715" max="8715" width="12.375" style="45" bestFit="1" customWidth="1"/>
    <col min="8716" max="8716" width="13.625" style="45" customWidth="1"/>
    <col min="8717" max="8717" width="10.5" style="45" customWidth="1"/>
    <col min="8718" max="8718" width="9.875" style="45" customWidth="1"/>
    <col min="8719" max="8719" width="12.875" style="45" customWidth="1"/>
    <col min="8720" max="8720" width="9.5" style="45" customWidth="1"/>
    <col min="8721" max="8721" width="14.25" style="45" customWidth="1"/>
    <col min="8722" max="8723" width="11.125" style="45" customWidth="1"/>
    <col min="8724" max="8724" width="13.75" style="45" customWidth="1"/>
    <col min="8725" max="8725" width="14.125" style="45" customWidth="1"/>
    <col min="8726" max="8726" width="11.625" style="45" customWidth="1"/>
    <col min="8727" max="8727" width="13.75" style="45" customWidth="1"/>
    <col min="8728" max="8729" width="13.5" style="45" customWidth="1"/>
    <col min="8730" max="8731" width="11.625" style="45" customWidth="1"/>
    <col min="8732" max="8732" width="10" style="45" customWidth="1"/>
    <col min="8733" max="8733" width="13.25" style="45" customWidth="1"/>
    <col min="8734" max="8734" width="14.875" style="45" customWidth="1"/>
    <col min="8735" max="8735" width="11.375" style="45" bestFit="1" customWidth="1"/>
    <col min="8736" max="8736" width="10.125" style="45" customWidth="1"/>
    <col min="8737" max="8737" width="12" style="45" customWidth="1"/>
    <col min="8738" max="8738" width="9.75" style="45" customWidth="1"/>
    <col min="8739" max="8739" width="9" style="45" customWidth="1"/>
    <col min="8740" max="8740" width="17.5" style="45" customWidth="1"/>
    <col min="8741" max="8960" width="9" style="45"/>
    <col min="8961" max="8961" width="14.5" style="45" customWidth="1"/>
    <col min="8962" max="8962" width="10.25" style="45" customWidth="1"/>
    <col min="8963" max="8963" width="6.375" style="45" bestFit="1" customWidth="1"/>
    <col min="8964" max="8964" width="20.875" style="45" customWidth="1"/>
    <col min="8965" max="8965" width="4.75" style="45" bestFit="1" customWidth="1"/>
    <col min="8966" max="8966" width="12.75" style="45" customWidth="1"/>
    <col min="8967" max="8967" width="6.25" style="45" customWidth="1"/>
    <col min="8968" max="8968" width="6.125" style="45" customWidth="1"/>
    <col min="8969" max="8969" width="14.375" style="45" bestFit="1" customWidth="1"/>
    <col min="8970" max="8970" width="11.875" style="45" customWidth="1"/>
    <col min="8971" max="8971" width="12.375" style="45" bestFit="1" customWidth="1"/>
    <col min="8972" max="8972" width="13.625" style="45" customWidth="1"/>
    <col min="8973" max="8973" width="10.5" style="45" customWidth="1"/>
    <col min="8974" max="8974" width="9.875" style="45" customWidth="1"/>
    <col min="8975" max="8975" width="12.875" style="45" customWidth="1"/>
    <col min="8976" max="8976" width="9.5" style="45" customWidth="1"/>
    <col min="8977" max="8977" width="14.25" style="45" customWidth="1"/>
    <col min="8978" max="8979" width="11.125" style="45" customWidth="1"/>
    <col min="8980" max="8980" width="13.75" style="45" customWidth="1"/>
    <col min="8981" max="8981" width="14.125" style="45" customWidth="1"/>
    <col min="8982" max="8982" width="11.625" style="45" customWidth="1"/>
    <col min="8983" max="8983" width="13.75" style="45" customWidth="1"/>
    <col min="8984" max="8985" width="13.5" style="45" customWidth="1"/>
    <col min="8986" max="8987" width="11.625" style="45" customWidth="1"/>
    <col min="8988" max="8988" width="10" style="45" customWidth="1"/>
    <col min="8989" max="8989" width="13.25" style="45" customWidth="1"/>
    <col min="8990" max="8990" width="14.875" style="45" customWidth="1"/>
    <col min="8991" max="8991" width="11.375" style="45" bestFit="1" customWidth="1"/>
    <col min="8992" max="8992" width="10.125" style="45" customWidth="1"/>
    <col min="8993" max="8993" width="12" style="45" customWidth="1"/>
    <col min="8994" max="8994" width="9.75" style="45" customWidth="1"/>
    <col min="8995" max="8995" width="9" style="45" customWidth="1"/>
    <col min="8996" max="8996" width="17.5" style="45" customWidth="1"/>
    <col min="8997" max="9216" width="9" style="45"/>
    <col min="9217" max="9217" width="14.5" style="45" customWidth="1"/>
    <col min="9218" max="9218" width="10.25" style="45" customWidth="1"/>
    <col min="9219" max="9219" width="6.375" style="45" bestFit="1" customWidth="1"/>
    <col min="9220" max="9220" width="20.875" style="45" customWidth="1"/>
    <col min="9221" max="9221" width="4.75" style="45" bestFit="1" customWidth="1"/>
    <col min="9222" max="9222" width="12.75" style="45" customWidth="1"/>
    <col min="9223" max="9223" width="6.25" style="45" customWidth="1"/>
    <col min="9224" max="9224" width="6.125" style="45" customWidth="1"/>
    <col min="9225" max="9225" width="14.375" style="45" bestFit="1" customWidth="1"/>
    <col min="9226" max="9226" width="11.875" style="45" customWidth="1"/>
    <col min="9227" max="9227" width="12.375" style="45" bestFit="1" customWidth="1"/>
    <col min="9228" max="9228" width="13.625" style="45" customWidth="1"/>
    <col min="9229" max="9229" width="10.5" style="45" customWidth="1"/>
    <col min="9230" max="9230" width="9.875" style="45" customWidth="1"/>
    <col min="9231" max="9231" width="12.875" style="45" customWidth="1"/>
    <col min="9232" max="9232" width="9.5" style="45" customWidth="1"/>
    <col min="9233" max="9233" width="14.25" style="45" customWidth="1"/>
    <col min="9234" max="9235" width="11.125" style="45" customWidth="1"/>
    <col min="9236" max="9236" width="13.75" style="45" customWidth="1"/>
    <col min="9237" max="9237" width="14.125" style="45" customWidth="1"/>
    <col min="9238" max="9238" width="11.625" style="45" customWidth="1"/>
    <col min="9239" max="9239" width="13.75" style="45" customWidth="1"/>
    <col min="9240" max="9241" width="13.5" style="45" customWidth="1"/>
    <col min="9242" max="9243" width="11.625" style="45" customWidth="1"/>
    <col min="9244" max="9244" width="10" style="45" customWidth="1"/>
    <col min="9245" max="9245" width="13.25" style="45" customWidth="1"/>
    <col min="9246" max="9246" width="14.875" style="45" customWidth="1"/>
    <col min="9247" max="9247" width="11.375" style="45" bestFit="1" customWidth="1"/>
    <col min="9248" max="9248" width="10.125" style="45" customWidth="1"/>
    <col min="9249" max="9249" width="12" style="45" customWidth="1"/>
    <col min="9250" max="9250" width="9.75" style="45" customWidth="1"/>
    <col min="9251" max="9251" width="9" style="45" customWidth="1"/>
    <col min="9252" max="9252" width="17.5" style="45" customWidth="1"/>
    <col min="9253" max="9472" width="9" style="45"/>
    <col min="9473" max="9473" width="14.5" style="45" customWidth="1"/>
    <col min="9474" max="9474" width="10.25" style="45" customWidth="1"/>
    <col min="9475" max="9475" width="6.375" style="45" bestFit="1" customWidth="1"/>
    <col min="9476" max="9476" width="20.875" style="45" customWidth="1"/>
    <col min="9477" max="9477" width="4.75" style="45" bestFit="1" customWidth="1"/>
    <col min="9478" max="9478" width="12.75" style="45" customWidth="1"/>
    <col min="9479" max="9479" width="6.25" style="45" customWidth="1"/>
    <col min="9480" max="9480" width="6.125" style="45" customWidth="1"/>
    <col min="9481" max="9481" width="14.375" style="45" bestFit="1" customWidth="1"/>
    <col min="9482" max="9482" width="11.875" style="45" customWidth="1"/>
    <col min="9483" max="9483" width="12.375" style="45" bestFit="1" customWidth="1"/>
    <col min="9484" max="9484" width="13.625" style="45" customWidth="1"/>
    <col min="9485" max="9485" width="10.5" style="45" customWidth="1"/>
    <col min="9486" max="9486" width="9.875" style="45" customWidth="1"/>
    <col min="9487" max="9487" width="12.875" style="45" customWidth="1"/>
    <col min="9488" max="9488" width="9.5" style="45" customWidth="1"/>
    <col min="9489" max="9489" width="14.25" style="45" customWidth="1"/>
    <col min="9490" max="9491" width="11.125" style="45" customWidth="1"/>
    <col min="9492" max="9492" width="13.75" style="45" customWidth="1"/>
    <col min="9493" max="9493" width="14.125" style="45" customWidth="1"/>
    <col min="9494" max="9494" width="11.625" style="45" customWidth="1"/>
    <col min="9495" max="9495" width="13.75" style="45" customWidth="1"/>
    <col min="9496" max="9497" width="13.5" style="45" customWidth="1"/>
    <col min="9498" max="9499" width="11.625" style="45" customWidth="1"/>
    <col min="9500" max="9500" width="10" style="45" customWidth="1"/>
    <col min="9501" max="9501" width="13.25" style="45" customWidth="1"/>
    <col min="9502" max="9502" width="14.875" style="45" customWidth="1"/>
    <col min="9503" max="9503" width="11.375" style="45" bestFit="1" customWidth="1"/>
    <col min="9504" max="9504" width="10.125" style="45" customWidth="1"/>
    <col min="9505" max="9505" width="12" style="45" customWidth="1"/>
    <col min="9506" max="9506" width="9.75" style="45" customWidth="1"/>
    <col min="9507" max="9507" width="9" style="45" customWidth="1"/>
    <col min="9508" max="9508" width="17.5" style="45" customWidth="1"/>
    <col min="9509" max="9728" width="9" style="45"/>
    <col min="9729" max="9729" width="14.5" style="45" customWidth="1"/>
    <col min="9730" max="9730" width="10.25" style="45" customWidth="1"/>
    <col min="9731" max="9731" width="6.375" style="45" bestFit="1" customWidth="1"/>
    <col min="9732" max="9732" width="20.875" style="45" customWidth="1"/>
    <col min="9733" max="9733" width="4.75" style="45" bestFit="1" customWidth="1"/>
    <col min="9734" max="9734" width="12.75" style="45" customWidth="1"/>
    <col min="9735" max="9735" width="6.25" style="45" customWidth="1"/>
    <col min="9736" max="9736" width="6.125" style="45" customWidth="1"/>
    <col min="9737" max="9737" width="14.375" style="45" bestFit="1" customWidth="1"/>
    <col min="9738" max="9738" width="11.875" style="45" customWidth="1"/>
    <col min="9739" max="9739" width="12.375" style="45" bestFit="1" customWidth="1"/>
    <col min="9740" max="9740" width="13.625" style="45" customWidth="1"/>
    <col min="9741" max="9741" width="10.5" style="45" customWidth="1"/>
    <col min="9742" max="9742" width="9.875" style="45" customWidth="1"/>
    <col min="9743" max="9743" width="12.875" style="45" customWidth="1"/>
    <col min="9744" max="9744" width="9.5" style="45" customWidth="1"/>
    <col min="9745" max="9745" width="14.25" style="45" customWidth="1"/>
    <col min="9746" max="9747" width="11.125" style="45" customWidth="1"/>
    <col min="9748" max="9748" width="13.75" style="45" customWidth="1"/>
    <col min="9749" max="9749" width="14.125" style="45" customWidth="1"/>
    <col min="9750" max="9750" width="11.625" style="45" customWidth="1"/>
    <col min="9751" max="9751" width="13.75" style="45" customWidth="1"/>
    <col min="9752" max="9753" width="13.5" style="45" customWidth="1"/>
    <col min="9754" max="9755" width="11.625" style="45" customWidth="1"/>
    <col min="9756" max="9756" width="10" style="45" customWidth="1"/>
    <col min="9757" max="9757" width="13.25" style="45" customWidth="1"/>
    <col min="9758" max="9758" width="14.875" style="45" customWidth="1"/>
    <col min="9759" max="9759" width="11.375" style="45" bestFit="1" customWidth="1"/>
    <col min="9760" max="9760" width="10.125" style="45" customWidth="1"/>
    <col min="9761" max="9761" width="12" style="45" customWidth="1"/>
    <col min="9762" max="9762" width="9.75" style="45" customWidth="1"/>
    <col min="9763" max="9763" width="9" style="45" customWidth="1"/>
    <col min="9764" max="9764" width="17.5" style="45" customWidth="1"/>
    <col min="9765" max="9984" width="9" style="45"/>
    <col min="9985" max="9985" width="14.5" style="45" customWidth="1"/>
    <col min="9986" max="9986" width="10.25" style="45" customWidth="1"/>
    <col min="9987" max="9987" width="6.375" style="45" bestFit="1" customWidth="1"/>
    <col min="9988" max="9988" width="20.875" style="45" customWidth="1"/>
    <col min="9989" max="9989" width="4.75" style="45" bestFit="1" customWidth="1"/>
    <col min="9990" max="9990" width="12.75" style="45" customWidth="1"/>
    <col min="9991" max="9991" width="6.25" style="45" customWidth="1"/>
    <col min="9992" max="9992" width="6.125" style="45" customWidth="1"/>
    <col min="9993" max="9993" width="14.375" style="45" bestFit="1" customWidth="1"/>
    <col min="9994" max="9994" width="11.875" style="45" customWidth="1"/>
    <col min="9995" max="9995" width="12.375" style="45" bestFit="1" customWidth="1"/>
    <col min="9996" max="9996" width="13.625" style="45" customWidth="1"/>
    <col min="9997" max="9997" width="10.5" style="45" customWidth="1"/>
    <col min="9998" max="9998" width="9.875" style="45" customWidth="1"/>
    <col min="9999" max="9999" width="12.875" style="45" customWidth="1"/>
    <col min="10000" max="10000" width="9.5" style="45" customWidth="1"/>
    <col min="10001" max="10001" width="14.25" style="45" customWidth="1"/>
    <col min="10002" max="10003" width="11.125" style="45" customWidth="1"/>
    <col min="10004" max="10004" width="13.75" style="45" customWidth="1"/>
    <col min="10005" max="10005" width="14.125" style="45" customWidth="1"/>
    <col min="10006" max="10006" width="11.625" style="45" customWidth="1"/>
    <col min="10007" max="10007" width="13.75" style="45" customWidth="1"/>
    <col min="10008" max="10009" width="13.5" style="45" customWidth="1"/>
    <col min="10010" max="10011" width="11.625" style="45" customWidth="1"/>
    <col min="10012" max="10012" width="10" style="45" customWidth="1"/>
    <col min="10013" max="10013" width="13.25" style="45" customWidth="1"/>
    <col min="10014" max="10014" width="14.875" style="45" customWidth="1"/>
    <col min="10015" max="10015" width="11.375" style="45" bestFit="1" customWidth="1"/>
    <col min="10016" max="10016" width="10.125" style="45" customWidth="1"/>
    <col min="10017" max="10017" width="12" style="45" customWidth="1"/>
    <col min="10018" max="10018" width="9.75" style="45" customWidth="1"/>
    <col min="10019" max="10019" width="9" style="45" customWidth="1"/>
    <col min="10020" max="10020" width="17.5" style="45" customWidth="1"/>
    <col min="10021" max="10240" width="9" style="45"/>
    <col min="10241" max="10241" width="14.5" style="45" customWidth="1"/>
    <col min="10242" max="10242" width="10.25" style="45" customWidth="1"/>
    <col min="10243" max="10243" width="6.375" style="45" bestFit="1" customWidth="1"/>
    <col min="10244" max="10244" width="20.875" style="45" customWidth="1"/>
    <col min="10245" max="10245" width="4.75" style="45" bestFit="1" customWidth="1"/>
    <col min="10246" max="10246" width="12.75" style="45" customWidth="1"/>
    <col min="10247" max="10247" width="6.25" style="45" customWidth="1"/>
    <col min="10248" max="10248" width="6.125" style="45" customWidth="1"/>
    <col min="10249" max="10249" width="14.375" style="45" bestFit="1" customWidth="1"/>
    <col min="10250" max="10250" width="11.875" style="45" customWidth="1"/>
    <col min="10251" max="10251" width="12.375" style="45" bestFit="1" customWidth="1"/>
    <col min="10252" max="10252" width="13.625" style="45" customWidth="1"/>
    <col min="10253" max="10253" width="10.5" style="45" customWidth="1"/>
    <col min="10254" max="10254" width="9.875" style="45" customWidth="1"/>
    <col min="10255" max="10255" width="12.875" style="45" customWidth="1"/>
    <col min="10256" max="10256" width="9.5" style="45" customWidth="1"/>
    <col min="10257" max="10257" width="14.25" style="45" customWidth="1"/>
    <col min="10258" max="10259" width="11.125" style="45" customWidth="1"/>
    <col min="10260" max="10260" width="13.75" style="45" customWidth="1"/>
    <col min="10261" max="10261" width="14.125" style="45" customWidth="1"/>
    <col min="10262" max="10262" width="11.625" style="45" customWidth="1"/>
    <col min="10263" max="10263" width="13.75" style="45" customWidth="1"/>
    <col min="10264" max="10265" width="13.5" style="45" customWidth="1"/>
    <col min="10266" max="10267" width="11.625" style="45" customWidth="1"/>
    <col min="10268" max="10268" width="10" style="45" customWidth="1"/>
    <col min="10269" max="10269" width="13.25" style="45" customWidth="1"/>
    <col min="10270" max="10270" width="14.875" style="45" customWidth="1"/>
    <col min="10271" max="10271" width="11.375" style="45" bestFit="1" customWidth="1"/>
    <col min="10272" max="10272" width="10.125" style="45" customWidth="1"/>
    <col min="10273" max="10273" width="12" style="45" customWidth="1"/>
    <col min="10274" max="10274" width="9.75" style="45" customWidth="1"/>
    <col min="10275" max="10275" width="9" style="45" customWidth="1"/>
    <col min="10276" max="10276" width="17.5" style="45" customWidth="1"/>
    <col min="10277" max="10496" width="9" style="45"/>
    <col min="10497" max="10497" width="14.5" style="45" customWidth="1"/>
    <col min="10498" max="10498" width="10.25" style="45" customWidth="1"/>
    <col min="10499" max="10499" width="6.375" style="45" bestFit="1" customWidth="1"/>
    <col min="10500" max="10500" width="20.875" style="45" customWidth="1"/>
    <col min="10501" max="10501" width="4.75" style="45" bestFit="1" customWidth="1"/>
    <col min="10502" max="10502" width="12.75" style="45" customWidth="1"/>
    <col min="10503" max="10503" width="6.25" style="45" customWidth="1"/>
    <col min="10504" max="10504" width="6.125" style="45" customWidth="1"/>
    <col min="10505" max="10505" width="14.375" style="45" bestFit="1" customWidth="1"/>
    <col min="10506" max="10506" width="11.875" style="45" customWidth="1"/>
    <col min="10507" max="10507" width="12.375" style="45" bestFit="1" customWidth="1"/>
    <col min="10508" max="10508" width="13.625" style="45" customWidth="1"/>
    <col min="10509" max="10509" width="10.5" style="45" customWidth="1"/>
    <col min="10510" max="10510" width="9.875" style="45" customWidth="1"/>
    <col min="10511" max="10511" width="12.875" style="45" customWidth="1"/>
    <col min="10512" max="10512" width="9.5" style="45" customWidth="1"/>
    <col min="10513" max="10513" width="14.25" style="45" customWidth="1"/>
    <col min="10514" max="10515" width="11.125" style="45" customWidth="1"/>
    <col min="10516" max="10516" width="13.75" style="45" customWidth="1"/>
    <col min="10517" max="10517" width="14.125" style="45" customWidth="1"/>
    <col min="10518" max="10518" width="11.625" style="45" customWidth="1"/>
    <col min="10519" max="10519" width="13.75" style="45" customWidth="1"/>
    <col min="10520" max="10521" width="13.5" style="45" customWidth="1"/>
    <col min="10522" max="10523" width="11.625" style="45" customWidth="1"/>
    <col min="10524" max="10524" width="10" style="45" customWidth="1"/>
    <col min="10525" max="10525" width="13.25" style="45" customWidth="1"/>
    <col min="10526" max="10526" width="14.875" style="45" customWidth="1"/>
    <col min="10527" max="10527" width="11.375" style="45" bestFit="1" customWidth="1"/>
    <col min="10528" max="10528" width="10.125" style="45" customWidth="1"/>
    <col min="10529" max="10529" width="12" style="45" customWidth="1"/>
    <col min="10530" max="10530" width="9.75" style="45" customWidth="1"/>
    <col min="10531" max="10531" width="9" style="45" customWidth="1"/>
    <col min="10532" max="10532" width="17.5" style="45" customWidth="1"/>
    <col min="10533" max="10752" width="9" style="45"/>
    <col min="10753" max="10753" width="14.5" style="45" customWidth="1"/>
    <col min="10754" max="10754" width="10.25" style="45" customWidth="1"/>
    <col min="10755" max="10755" width="6.375" style="45" bestFit="1" customWidth="1"/>
    <col min="10756" max="10756" width="20.875" style="45" customWidth="1"/>
    <col min="10757" max="10757" width="4.75" style="45" bestFit="1" customWidth="1"/>
    <col min="10758" max="10758" width="12.75" style="45" customWidth="1"/>
    <col min="10759" max="10759" width="6.25" style="45" customWidth="1"/>
    <col min="10760" max="10760" width="6.125" style="45" customWidth="1"/>
    <col min="10761" max="10761" width="14.375" style="45" bestFit="1" customWidth="1"/>
    <col min="10762" max="10762" width="11.875" style="45" customWidth="1"/>
    <col min="10763" max="10763" width="12.375" style="45" bestFit="1" customWidth="1"/>
    <col min="10764" max="10764" width="13.625" style="45" customWidth="1"/>
    <col min="10765" max="10765" width="10.5" style="45" customWidth="1"/>
    <col min="10766" max="10766" width="9.875" style="45" customWidth="1"/>
    <col min="10767" max="10767" width="12.875" style="45" customWidth="1"/>
    <col min="10768" max="10768" width="9.5" style="45" customWidth="1"/>
    <col min="10769" max="10769" width="14.25" style="45" customWidth="1"/>
    <col min="10770" max="10771" width="11.125" style="45" customWidth="1"/>
    <col min="10772" max="10772" width="13.75" style="45" customWidth="1"/>
    <col min="10773" max="10773" width="14.125" style="45" customWidth="1"/>
    <col min="10774" max="10774" width="11.625" style="45" customWidth="1"/>
    <col min="10775" max="10775" width="13.75" style="45" customWidth="1"/>
    <col min="10776" max="10777" width="13.5" style="45" customWidth="1"/>
    <col min="10778" max="10779" width="11.625" style="45" customWidth="1"/>
    <col min="10780" max="10780" width="10" style="45" customWidth="1"/>
    <col min="10781" max="10781" width="13.25" style="45" customWidth="1"/>
    <col min="10782" max="10782" width="14.875" style="45" customWidth="1"/>
    <col min="10783" max="10783" width="11.375" style="45" bestFit="1" customWidth="1"/>
    <col min="10784" max="10784" width="10.125" style="45" customWidth="1"/>
    <col min="10785" max="10785" width="12" style="45" customWidth="1"/>
    <col min="10786" max="10786" width="9.75" style="45" customWidth="1"/>
    <col min="10787" max="10787" width="9" style="45" customWidth="1"/>
    <col min="10788" max="10788" width="17.5" style="45" customWidth="1"/>
    <col min="10789" max="11008" width="9" style="45"/>
    <col min="11009" max="11009" width="14.5" style="45" customWidth="1"/>
    <col min="11010" max="11010" width="10.25" style="45" customWidth="1"/>
    <col min="11011" max="11011" width="6.375" style="45" bestFit="1" customWidth="1"/>
    <col min="11012" max="11012" width="20.875" style="45" customWidth="1"/>
    <col min="11013" max="11013" width="4.75" style="45" bestFit="1" customWidth="1"/>
    <col min="11014" max="11014" width="12.75" style="45" customWidth="1"/>
    <col min="11015" max="11015" width="6.25" style="45" customWidth="1"/>
    <col min="11016" max="11016" width="6.125" style="45" customWidth="1"/>
    <col min="11017" max="11017" width="14.375" style="45" bestFit="1" customWidth="1"/>
    <col min="11018" max="11018" width="11.875" style="45" customWidth="1"/>
    <col min="11019" max="11019" width="12.375" style="45" bestFit="1" customWidth="1"/>
    <col min="11020" max="11020" width="13.625" style="45" customWidth="1"/>
    <col min="11021" max="11021" width="10.5" style="45" customWidth="1"/>
    <col min="11022" max="11022" width="9.875" style="45" customWidth="1"/>
    <col min="11023" max="11023" width="12.875" style="45" customWidth="1"/>
    <col min="11024" max="11024" width="9.5" style="45" customWidth="1"/>
    <col min="11025" max="11025" width="14.25" style="45" customWidth="1"/>
    <col min="11026" max="11027" width="11.125" style="45" customWidth="1"/>
    <col min="11028" max="11028" width="13.75" style="45" customWidth="1"/>
    <col min="11029" max="11029" width="14.125" style="45" customWidth="1"/>
    <col min="11030" max="11030" width="11.625" style="45" customWidth="1"/>
    <col min="11031" max="11031" width="13.75" style="45" customWidth="1"/>
    <col min="11032" max="11033" width="13.5" style="45" customWidth="1"/>
    <col min="11034" max="11035" width="11.625" style="45" customWidth="1"/>
    <col min="11036" max="11036" width="10" style="45" customWidth="1"/>
    <col min="11037" max="11037" width="13.25" style="45" customWidth="1"/>
    <col min="11038" max="11038" width="14.875" style="45" customWidth="1"/>
    <col min="11039" max="11039" width="11.375" style="45" bestFit="1" customWidth="1"/>
    <col min="11040" max="11040" width="10.125" style="45" customWidth="1"/>
    <col min="11041" max="11041" width="12" style="45" customWidth="1"/>
    <col min="11042" max="11042" width="9.75" style="45" customWidth="1"/>
    <col min="11043" max="11043" width="9" style="45" customWidth="1"/>
    <col min="11044" max="11044" width="17.5" style="45" customWidth="1"/>
    <col min="11045" max="11264" width="9" style="45"/>
    <col min="11265" max="11265" width="14.5" style="45" customWidth="1"/>
    <col min="11266" max="11266" width="10.25" style="45" customWidth="1"/>
    <col min="11267" max="11267" width="6.375" style="45" bestFit="1" customWidth="1"/>
    <col min="11268" max="11268" width="20.875" style="45" customWidth="1"/>
    <col min="11269" max="11269" width="4.75" style="45" bestFit="1" customWidth="1"/>
    <col min="11270" max="11270" width="12.75" style="45" customWidth="1"/>
    <col min="11271" max="11271" width="6.25" style="45" customWidth="1"/>
    <col min="11272" max="11272" width="6.125" style="45" customWidth="1"/>
    <col min="11273" max="11273" width="14.375" style="45" bestFit="1" customWidth="1"/>
    <col min="11274" max="11274" width="11.875" style="45" customWidth="1"/>
    <col min="11275" max="11275" width="12.375" style="45" bestFit="1" customWidth="1"/>
    <col min="11276" max="11276" width="13.625" style="45" customWidth="1"/>
    <col min="11277" max="11277" width="10.5" style="45" customWidth="1"/>
    <col min="11278" max="11278" width="9.875" style="45" customWidth="1"/>
    <col min="11279" max="11279" width="12.875" style="45" customWidth="1"/>
    <col min="11280" max="11280" width="9.5" style="45" customWidth="1"/>
    <col min="11281" max="11281" width="14.25" style="45" customWidth="1"/>
    <col min="11282" max="11283" width="11.125" style="45" customWidth="1"/>
    <col min="11284" max="11284" width="13.75" style="45" customWidth="1"/>
    <col min="11285" max="11285" width="14.125" style="45" customWidth="1"/>
    <col min="11286" max="11286" width="11.625" style="45" customWidth="1"/>
    <col min="11287" max="11287" width="13.75" style="45" customWidth="1"/>
    <col min="11288" max="11289" width="13.5" style="45" customWidth="1"/>
    <col min="11290" max="11291" width="11.625" style="45" customWidth="1"/>
    <col min="11292" max="11292" width="10" style="45" customWidth="1"/>
    <col min="11293" max="11293" width="13.25" style="45" customWidth="1"/>
    <col min="11294" max="11294" width="14.875" style="45" customWidth="1"/>
    <col min="11295" max="11295" width="11.375" style="45" bestFit="1" customWidth="1"/>
    <col min="11296" max="11296" width="10.125" style="45" customWidth="1"/>
    <col min="11297" max="11297" width="12" style="45" customWidth="1"/>
    <col min="11298" max="11298" width="9.75" style="45" customWidth="1"/>
    <col min="11299" max="11299" width="9" style="45" customWidth="1"/>
    <col min="11300" max="11300" width="17.5" style="45" customWidth="1"/>
    <col min="11301" max="11520" width="9" style="45"/>
    <col min="11521" max="11521" width="14.5" style="45" customWidth="1"/>
    <col min="11522" max="11522" width="10.25" style="45" customWidth="1"/>
    <col min="11523" max="11523" width="6.375" style="45" bestFit="1" customWidth="1"/>
    <col min="11524" max="11524" width="20.875" style="45" customWidth="1"/>
    <col min="11525" max="11525" width="4.75" style="45" bestFit="1" customWidth="1"/>
    <col min="11526" max="11526" width="12.75" style="45" customWidth="1"/>
    <col min="11527" max="11527" width="6.25" style="45" customWidth="1"/>
    <col min="11528" max="11528" width="6.125" style="45" customWidth="1"/>
    <col min="11529" max="11529" width="14.375" style="45" bestFit="1" customWidth="1"/>
    <col min="11530" max="11530" width="11.875" style="45" customWidth="1"/>
    <col min="11531" max="11531" width="12.375" style="45" bestFit="1" customWidth="1"/>
    <col min="11532" max="11532" width="13.625" style="45" customWidth="1"/>
    <col min="11533" max="11533" width="10.5" style="45" customWidth="1"/>
    <col min="11534" max="11534" width="9.875" style="45" customWidth="1"/>
    <col min="11535" max="11535" width="12.875" style="45" customWidth="1"/>
    <col min="11536" max="11536" width="9.5" style="45" customWidth="1"/>
    <col min="11537" max="11537" width="14.25" style="45" customWidth="1"/>
    <col min="11538" max="11539" width="11.125" style="45" customWidth="1"/>
    <col min="11540" max="11540" width="13.75" style="45" customWidth="1"/>
    <col min="11541" max="11541" width="14.125" style="45" customWidth="1"/>
    <col min="11542" max="11542" width="11.625" style="45" customWidth="1"/>
    <col min="11543" max="11543" width="13.75" style="45" customWidth="1"/>
    <col min="11544" max="11545" width="13.5" style="45" customWidth="1"/>
    <col min="11546" max="11547" width="11.625" style="45" customWidth="1"/>
    <col min="11548" max="11548" width="10" style="45" customWidth="1"/>
    <col min="11549" max="11549" width="13.25" style="45" customWidth="1"/>
    <col min="11550" max="11550" width="14.875" style="45" customWidth="1"/>
    <col min="11551" max="11551" width="11.375" style="45" bestFit="1" customWidth="1"/>
    <col min="11552" max="11552" width="10.125" style="45" customWidth="1"/>
    <col min="11553" max="11553" width="12" style="45" customWidth="1"/>
    <col min="11554" max="11554" width="9.75" style="45" customWidth="1"/>
    <col min="11555" max="11555" width="9" style="45" customWidth="1"/>
    <col min="11556" max="11556" width="17.5" style="45" customWidth="1"/>
    <col min="11557" max="11776" width="9" style="45"/>
    <col min="11777" max="11777" width="14.5" style="45" customWidth="1"/>
    <col min="11778" max="11778" width="10.25" style="45" customWidth="1"/>
    <col min="11779" max="11779" width="6.375" style="45" bestFit="1" customWidth="1"/>
    <col min="11780" max="11780" width="20.875" style="45" customWidth="1"/>
    <col min="11781" max="11781" width="4.75" style="45" bestFit="1" customWidth="1"/>
    <col min="11782" max="11782" width="12.75" style="45" customWidth="1"/>
    <col min="11783" max="11783" width="6.25" style="45" customWidth="1"/>
    <col min="11784" max="11784" width="6.125" style="45" customWidth="1"/>
    <col min="11785" max="11785" width="14.375" style="45" bestFit="1" customWidth="1"/>
    <col min="11786" max="11786" width="11.875" style="45" customWidth="1"/>
    <col min="11787" max="11787" width="12.375" style="45" bestFit="1" customWidth="1"/>
    <col min="11788" max="11788" width="13.625" style="45" customWidth="1"/>
    <col min="11789" max="11789" width="10.5" style="45" customWidth="1"/>
    <col min="11790" max="11790" width="9.875" style="45" customWidth="1"/>
    <col min="11791" max="11791" width="12.875" style="45" customWidth="1"/>
    <col min="11792" max="11792" width="9.5" style="45" customWidth="1"/>
    <col min="11793" max="11793" width="14.25" style="45" customWidth="1"/>
    <col min="11794" max="11795" width="11.125" style="45" customWidth="1"/>
    <col min="11796" max="11796" width="13.75" style="45" customWidth="1"/>
    <col min="11797" max="11797" width="14.125" style="45" customWidth="1"/>
    <col min="11798" max="11798" width="11.625" style="45" customWidth="1"/>
    <col min="11799" max="11799" width="13.75" style="45" customWidth="1"/>
    <col min="11800" max="11801" width="13.5" style="45" customWidth="1"/>
    <col min="11802" max="11803" width="11.625" style="45" customWidth="1"/>
    <col min="11804" max="11804" width="10" style="45" customWidth="1"/>
    <col min="11805" max="11805" width="13.25" style="45" customWidth="1"/>
    <col min="11806" max="11806" width="14.875" style="45" customWidth="1"/>
    <col min="11807" max="11807" width="11.375" style="45" bestFit="1" customWidth="1"/>
    <col min="11808" max="11808" width="10.125" style="45" customWidth="1"/>
    <col min="11809" max="11809" width="12" style="45" customWidth="1"/>
    <col min="11810" max="11810" width="9.75" style="45" customWidth="1"/>
    <col min="11811" max="11811" width="9" style="45" customWidth="1"/>
    <col min="11812" max="11812" width="17.5" style="45" customWidth="1"/>
    <col min="11813" max="12032" width="9" style="45"/>
    <col min="12033" max="12033" width="14.5" style="45" customWidth="1"/>
    <col min="12034" max="12034" width="10.25" style="45" customWidth="1"/>
    <col min="12035" max="12035" width="6.375" style="45" bestFit="1" customWidth="1"/>
    <col min="12036" max="12036" width="20.875" style="45" customWidth="1"/>
    <col min="12037" max="12037" width="4.75" style="45" bestFit="1" customWidth="1"/>
    <col min="12038" max="12038" width="12.75" style="45" customWidth="1"/>
    <col min="12039" max="12039" width="6.25" style="45" customWidth="1"/>
    <col min="12040" max="12040" width="6.125" style="45" customWidth="1"/>
    <col min="12041" max="12041" width="14.375" style="45" bestFit="1" customWidth="1"/>
    <col min="12042" max="12042" width="11.875" style="45" customWidth="1"/>
    <col min="12043" max="12043" width="12.375" style="45" bestFit="1" customWidth="1"/>
    <col min="12044" max="12044" width="13.625" style="45" customWidth="1"/>
    <col min="12045" max="12045" width="10.5" style="45" customWidth="1"/>
    <col min="12046" max="12046" width="9.875" style="45" customWidth="1"/>
    <col min="12047" max="12047" width="12.875" style="45" customWidth="1"/>
    <col min="12048" max="12048" width="9.5" style="45" customWidth="1"/>
    <col min="12049" max="12049" width="14.25" style="45" customWidth="1"/>
    <col min="12050" max="12051" width="11.125" style="45" customWidth="1"/>
    <col min="12052" max="12052" width="13.75" style="45" customWidth="1"/>
    <col min="12053" max="12053" width="14.125" style="45" customWidth="1"/>
    <col min="12054" max="12054" width="11.625" style="45" customWidth="1"/>
    <col min="12055" max="12055" width="13.75" style="45" customWidth="1"/>
    <col min="12056" max="12057" width="13.5" style="45" customWidth="1"/>
    <col min="12058" max="12059" width="11.625" style="45" customWidth="1"/>
    <col min="12060" max="12060" width="10" style="45" customWidth="1"/>
    <col min="12061" max="12061" width="13.25" style="45" customWidth="1"/>
    <col min="12062" max="12062" width="14.875" style="45" customWidth="1"/>
    <col min="12063" max="12063" width="11.375" style="45" bestFit="1" customWidth="1"/>
    <col min="12064" max="12064" width="10.125" style="45" customWidth="1"/>
    <col min="12065" max="12065" width="12" style="45" customWidth="1"/>
    <col min="12066" max="12066" width="9.75" style="45" customWidth="1"/>
    <col min="12067" max="12067" width="9" style="45" customWidth="1"/>
    <col min="12068" max="12068" width="17.5" style="45" customWidth="1"/>
    <col min="12069" max="12288" width="9" style="45"/>
    <col min="12289" max="12289" width="14.5" style="45" customWidth="1"/>
    <col min="12290" max="12290" width="10.25" style="45" customWidth="1"/>
    <col min="12291" max="12291" width="6.375" style="45" bestFit="1" customWidth="1"/>
    <col min="12292" max="12292" width="20.875" style="45" customWidth="1"/>
    <col min="12293" max="12293" width="4.75" style="45" bestFit="1" customWidth="1"/>
    <col min="12294" max="12294" width="12.75" style="45" customWidth="1"/>
    <col min="12295" max="12295" width="6.25" style="45" customWidth="1"/>
    <col min="12296" max="12296" width="6.125" style="45" customWidth="1"/>
    <col min="12297" max="12297" width="14.375" style="45" bestFit="1" customWidth="1"/>
    <col min="12298" max="12298" width="11.875" style="45" customWidth="1"/>
    <col min="12299" max="12299" width="12.375" style="45" bestFit="1" customWidth="1"/>
    <col min="12300" max="12300" width="13.625" style="45" customWidth="1"/>
    <col min="12301" max="12301" width="10.5" style="45" customWidth="1"/>
    <col min="12302" max="12302" width="9.875" style="45" customWidth="1"/>
    <col min="12303" max="12303" width="12.875" style="45" customWidth="1"/>
    <col min="12304" max="12304" width="9.5" style="45" customWidth="1"/>
    <col min="12305" max="12305" width="14.25" style="45" customWidth="1"/>
    <col min="12306" max="12307" width="11.125" style="45" customWidth="1"/>
    <col min="12308" max="12308" width="13.75" style="45" customWidth="1"/>
    <col min="12309" max="12309" width="14.125" style="45" customWidth="1"/>
    <col min="12310" max="12310" width="11.625" style="45" customWidth="1"/>
    <col min="12311" max="12311" width="13.75" style="45" customWidth="1"/>
    <col min="12312" max="12313" width="13.5" style="45" customWidth="1"/>
    <col min="12314" max="12315" width="11.625" style="45" customWidth="1"/>
    <col min="12316" max="12316" width="10" style="45" customWidth="1"/>
    <col min="12317" max="12317" width="13.25" style="45" customWidth="1"/>
    <col min="12318" max="12318" width="14.875" style="45" customWidth="1"/>
    <col min="12319" max="12319" width="11.375" style="45" bestFit="1" customWidth="1"/>
    <col min="12320" max="12320" width="10.125" style="45" customWidth="1"/>
    <col min="12321" max="12321" width="12" style="45" customWidth="1"/>
    <col min="12322" max="12322" width="9.75" style="45" customWidth="1"/>
    <col min="12323" max="12323" width="9" style="45" customWidth="1"/>
    <col min="12324" max="12324" width="17.5" style="45" customWidth="1"/>
    <col min="12325" max="12544" width="9" style="45"/>
    <col min="12545" max="12545" width="14.5" style="45" customWidth="1"/>
    <col min="12546" max="12546" width="10.25" style="45" customWidth="1"/>
    <col min="12547" max="12547" width="6.375" style="45" bestFit="1" customWidth="1"/>
    <col min="12548" max="12548" width="20.875" style="45" customWidth="1"/>
    <col min="12549" max="12549" width="4.75" style="45" bestFit="1" customWidth="1"/>
    <col min="12550" max="12550" width="12.75" style="45" customWidth="1"/>
    <col min="12551" max="12551" width="6.25" style="45" customWidth="1"/>
    <col min="12552" max="12552" width="6.125" style="45" customWidth="1"/>
    <col min="12553" max="12553" width="14.375" style="45" bestFit="1" customWidth="1"/>
    <col min="12554" max="12554" width="11.875" style="45" customWidth="1"/>
    <col min="12555" max="12555" width="12.375" style="45" bestFit="1" customWidth="1"/>
    <col min="12556" max="12556" width="13.625" style="45" customWidth="1"/>
    <col min="12557" max="12557" width="10.5" style="45" customWidth="1"/>
    <col min="12558" max="12558" width="9.875" style="45" customWidth="1"/>
    <col min="12559" max="12559" width="12.875" style="45" customWidth="1"/>
    <col min="12560" max="12560" width="9.5" style="45" customWidth="1"/>
    <col min="12561" max="12561" width="14.25" style="45" customWidth="1"/>
    <col min="12562" max="12563" width="11.125" style="45" customWidth="1"/>
    <col min="12564" max="12564" width="13.75" style="45" customWidth="1"/>
    <col min="12565" max="12565" width="14.125" style="45" customWidth="1"/>
    <col min="12566" max="12566" width="11.625" style="45" customWidth="1"/>
    <col min="12567" max="12567" width="13.75" style="45" customWidth="1"/>
    <col min="12568" max="12569" width="13.5" style="45" customWidth="1"/>
    <col min="12570" max="12571" width="11.625" style="45" customWidth="1"/>
    <col min="12572" max="12572" width="10" style="45" customWidth="1"/>
    <col min="12573" max="12573" width="13.25" style="45" customWidth="1"/>
    <col min="12574" max="12574" width="14.875" style="45" customWidth="1"/>
    <col min="12575" max="12575" width="11.375" style="45" bestFit="1" customWidth="1"/>
    <col min="12576" max="12576" width="10.125" style="45" customWidth="1"/>
    <col min="12577" max="12577" width="12" style="45" customWidth="1"/>
    <col min="12578" max="12578" width="9.75" style="45" customWidth="1"/>
    <col min="12579" max="12579" width="9" style="45" customWidth="1"/>
    <col min="12580" max="12580" width="17.5" style="45" customWidth="1"/>
    <col min="12581" max="12800" width="9" style="45"/>
    <col min="12801" max="12801" width="14.5" style="45" customWidth="1"/>
    <col min="12802" max="12802" width="10.25" style="45" customWidth="1"/>
    <col min="12803" max="12803" width="6.375" style="45" bestFit="1" customWidth="1"/>
    <col min="12804" max="12804" width="20.875" style="45" customWidth="1"/>
    <col min="12805" max="12805" width="4.75" style="45" bestFit="1" customWidth="1"/>
    <col min="12806" max="12806" width="12.75" style="45" customWidth="1"/>
    <col min="12807" max="12807" width="6.25" style="45" customWidth="1"/>
    <col min="12808" max="12808" width="6.125" style="45" customWidth="1"/>
    <col min="12809" max="12809" width="14.375" style="45" bestFit="1" customWidth="1"/>
    <col min="12810" max="12810" width="11.875" style="45" customWidth="1"/>
    <col min="12811" max="12811" width="12.375" style="45" bestFit="1" customWidth="1"/>
    <col min="12812" max="12812" width="13.625" style="45" customWidth="1"/>
    <col min="12813" max="12813" width="10.5" style="45" customWidth="1"/>
    <col min="12814" max="12814" width="9.875" style="45" customWidth="1"/>
    <col min="12815" max="12815" width="12.875" style="45" customWidth="1"/>
    <col min="12816" max="12816" width="9.5" style="45" customWidth="1"/>
    <col min="12817" max="12817" width="14.25" style="45" customWidth="1"/>
    <col min="12818" max="12819" width="11.125" style="45" customWidth="1"/>
    <col min="12820" max="12820" width="13.75" style="45" customWidth="1"/>
    <col min="12821" max="12821" width="14.125" style="45" customWidth="1"/>
    <col min="12822" max="12822" width="11.625" style="45" customWidth="1"/>
    <col min="12823" max="12823" width="13.75" style="45" customWidth="1"/>
    <col min="12824" max="12825" width="13.5" style="45" customWidth="1"/>
    <col min="12826" max="12827" width="11.625" style="45" customWidth="1"/>
    <col min="12828" max="12828" width="10" style="45" customWidth="1"/>
    <col min="12829" max="12829" width="13.25" style="45" customWidth="1"/>
    <col min="12830" max="12830" width="14.875" style="45" customWidth="1"/>
    <col min="12831" max="12831" width="11.375" style="45" bestFit="1" customWidth="1"/>
    <col min="12832" max="12832" width="10.125" style="45" customWidth="1"/>
    <col min="12833" max="12833" width="12" style="45" customWidth="1"/>
    <col min="12834" max="12834" width="9.75" style="45" customWidth="1"/>
    <col min="12835" max="12835" width="9" style="45" customWidth="1"/>
    <col min="12836" max="12836" width="17.5" style="45" customWidth="1"/>
    <col min="12837" max="13056" width="9" style="45"/>
    <col min="13057" max="13057" width="14.5" style="45" customWidth="1"/>
    <col min="13058" max="13058" width="10.25" style="45" customWidth="1"/>
    <col min="13059" max="13059" width="6.375" style="45" bestFit="1" customWidth="1"/>
    <col min="13060" max="13060" width="20.875" style="45" customWidth="1"/>
    <col min="13061" max="13061" width="4.75" style="45" bestFit="1" customWidth="1"/>
    <col min="13062" max="13062" width="12.75" style="45" customWidth="1"/>
    <col min="13063" max="13063" width="6.25" style="45" customWidth="1"/>
    <col min="13064" max="13064" width="6.125" style="45" customWidth="1"/>
    <col min="13065" max="13065" width="14.375" style="45" bestFit="1" customWidth="1"/>
    <col min="13066" max="13066" width="11.875" style="45" customWidth="1"/>
    <col min="13067" max="13067" width="12.375" style="45" bestFit="1" customWidth="1"/>
    <col min="13068" max="13068" width="13.625" style="45" customWidth="1"/>
    <col min="13069" max="13069" width="10.5" style="45" customWidth="1"/>
    <col min="13070" max="13070" width="9.875" style="45" customWidth="1"/>
    <col min="13071" max="13071" width="12.875" style="45" customWidth="1"/>
    <col min="13072" max="13072" width="9.5" style="45" customWidth="1"/>
    <col min="13073" max="13073" width="14.25" style="45" customWidth="1"/>
    <col min="13074" max="13075" width="11.125" style="45" customWidth="1"/>
    <col min="13076" max="13076" width="13.75" style="45" customWidth="1"/>
    <col min="13077" max="13077" width="14.125" style="45" customWidth="1"/>
    <col min="13078" max="13078" width="11.625" style="45" customWidth="1"/>
    <col min="13079" max="13079" width="13.75" style="45" customWidth="1"/>
    <col min="13080" max="13081" width="13.5" style="45" customWidth="1"/>
    <col min="13082" max="13083" width="11.625" style="45" customWidth="1"/>
    <col min="13084" max="13084" width="10" style="45" customWidth="1"/>
    <col min="13085" max="13085" width="13.25" style="45" customWidth="1"/>
    <col min="13086" max="13086" width="14.875" style="45" customWidth="1"/>
    <col min="13087" max="13087" width="11.375" style="45" bestFit="1" customWidth="1"/>
    <col min="13088" max="13088" width="10.125" style="45" customWidth="1"/>
    <col min="13089" max="13089" width="12" style="45" customWidth="1"/>
    <col min="13090" max="13090" width="9.75" style="45" customWidth="1"/>
    <col min="13091" max="13091" width="9" style="45" customWidth="1"/>
    <col min="13092" max="13092" width="17.5" style="45" customWidth="1"/>
    <col min="13093" max="13312" width="9" style="45"/>
    <col min="13313" max="13313" width="14.5" style="45" customWidth="1"/>
    <col min="13314" max="13314" width="10.25" style="45" customWidth="1"/>
    <col min="13315" max="13315" width="6.375" style="45" bestFit="1" customWidth="1"/>
    <col min="13316" max="13316" width="20.875" style="45" customWidth="1"/>
    <col min="13317" max="13317" width="4.75" style="45" bestFit="1" customWidth="1"/>
    <col min="13318" max="13318" width="12.75" style="45" customWidth="1"/>
    <col min="13319" max="13319" width="6.25" style="45" customWidth="1"/>
    <col min="13320" max="13320" width="6.125" style="45" customWidth="1"/>
    <col min="13321" max="13321" width="14.375" style="45" bestFit="1" customWidth="1"/>
    <col min="13322" max="13322" width="11.875" style="45" customWidth="1"/>
    <col min="13323" max="13323" width="12.375" style="45" bestFit="1" customWidth="1"/>
    <col min="13324" max="13324" width="13.625" style="45" customWidth="1"/>
    <col min="13325" max="13325" width="10.5" style="45" customWidth="1"/>
    <col min="13326" max="13326" width="9.875" style="45" customWidth="1"/>
    <col min="13327" max="13327" width="12.875" style="45" customWidth="1"/>
    <col min="13328" max="13328" width="9.5" style="45" customWidth="1"/>
    <col min="13329" max="13329" width="14.25" style="45" customWidth="1"/>
    <col min="13330" max="13331" width="11.125" style="45" customWidth="1"/>
    <col min="13332" max="13332" width="13.75" style="45" customWidth="1"/>
    <col min="13333" max="13333" width="14.125" style="45" customWidth="1"/>
    <col min="13334" max="13334" width="11.625" style="45" customWidth="1"/>
    <col min="13335" max="13335" width="13.75" style="45" customWidth="1"/>
    <col min="13336" max="13337" width="13.5" style="45" customWidth="1"/>
    <col min="13338" max="13339" width="11.625" style="45" customWidth="1"/>
    <col min="13340" max="13340" width="10" style="45" customWidth="1"/>
    <col min="13341" max="13341" width="13.25" style="45" customWidth="1"/>
    <col min="13342" max="13342" width="14.875" style="45" customWidth="1"/>
    <col min="13343" max="13343" width="11.375" style="45" bestFit="1" customWidth="1"/>
    <col min="13344" max="13344" width="10.125" style="45" customWidth="1"/>
    <col min="13345" max="13345" width="12" style="45" customWidth="1"/>
    <col min="13346" max="13346" width="9.75" style="45" customWidth="1"/>
    <col min="13347" max="13347" width="9" style="45" customWidth="1"/>
    <col min="13348" max="13348" width="17.5" style="45" customWidth="1"/>
    <col min="13349" max="13568" width="9" style="45"/>
    <col min="13569" max="13569" width="14.5" style="45" customWidth="1"/>
    <col min="13570" max="13570" width="10.25" style="45" customWidth="1"/>
    <col min="13571" max="13571" width="6.375" style="45" bestFit="1" customWidth="1"/>
    <col min="13572" max="13572" width="20.875" style="45" customWidth="1"/>
    <col min="13573" max="13573" width="4.75" style="45" bestFit="1" customWidth="1"/>
    <col min="13574" max="13574" width="12.75" style="45" customWidth="1"/>
    <col min="13575" max="13575" width="6.25" style="45" customWidth="1"/>
    <col min="13576" max="13576" width="6.125" style="45" customWidth="1"/>
    <col min="13577" max="13577" width="14.375" style="45" bestFit="1" customWidth="1"/>
    <col min="13578" max="13578" width="11.875" style="45" customWidth="1"/>
    <col min="13579" max="13579" width="12.375" style="45" bestFit="1" customWidth="1"/>
    <col min="13580" max="13580" width="13.625" style="45" customWidth="1"/>
    <col min="13581" max="13581" width="10.5" style="45" customWidth="1"/>
    <col min="13582" max="13582" width="9.875" style="45" customWidth="1"/>
    <col min="13583" max="13583" width="12.875" style="45" customWidth="1"/>
    <col min="13584" max="13584" width="9.5" style="45" customWidth="1"/>
    <col min="13585" max="13585" width="14.25" style="45" customWidth="1"/>
    <col min="13586" max="13587" width="11.125" style="45" customWidth="1"/>
    <col min="13588" max="13588" width="13.75" style="45" customWidth="1"/>
    <col min="13589" max="13589" width="14.125" style="45" customWidth="1"/>
    <col min="13590" max="13590" width="11.625" style="45" customWidth="1"/>
    <col min="13591" max="13591" width="13.75" style="45" customWidth="1"/>
    <col min="13592" max="13593" width="13.5" style="45" customWidth="1"/>
    <col min="13594" max="13595" width="11.625" style="45" customWidth="1"/>
    <col min="13596" max="13596" width="10" style="45" customWidth="1"/>
    <col min="13597" max="13597" width="13.25" style="45" customWidth="1"/>
    <col min="13598" max="13598" width="14.875" style="45" customWidth="1"/>
    <col min="13599" max="13599" width="11.375" style="45" bestFit="1" customWidth="1"/>
    <col min="13600" max="13600" width="10.125" style="45" customWidth="1"/>
    <col min="13601" max="13601" width="12" style="45" customWidth="1"/>
    <col min="13602" max="13602" width="9.75" style="45" customWidth="1"/>
    <col min="13603" max="13603" width="9" style="45" customWidth="1"/>
    <col min="13604" max="13604" width="17.5" style="45" customWidth="1"/>
    <col min="13605" max="13824" width="9" style="45"/>
    <col min="13825" max="13825" width="14.5" style="45" customWidth="1"/>
    <col min="13826" max="13826" width="10.25" style="45" customWidth="1"/>
    <col min="13827" max="13827" width="6.375" style="45" bestFit="1" customWidth="1"/>
    <col min="13828" max="13828" width="20.875" style="45" customWidth="1"/>
    <col min="13829" max="13829" width="4.75" style="45" bestFit="1" customWidth="1"/>
    <col min="13830" max="13830" width="12.75" style="45" customWidth="1"/>
    <col min="13831" max="13831" width="6.25" style="45" customWidth="1"/>
    <col min="13832" max="13832" width="6.125" style="45" customWidth="1"/>
    <col min="13833" max="13833" width="14.375" style="45" bestFit="1" customWidth="1"/>
    <col min="13834" max="13834" width="11.875" style="45" customWidth="1"/>
    <col min="13835" max="13835" width="12.375" style="45" bestFit="1" customWidth="1"/>
    <col min="13836" max="13836" width="13.625" style="45" customWidth="1"/>
    <col min="13837" max="13837" width="10.5" style="45" customWidth="1"/>
    <col min="13838" max="13838" width="9.875" style="45" customWidth="1"/>
    <col min="13839" max="13839" width="12.875" style="45" customWidth="1"/>
    <col min="13840" max="13840" width="9.5" style="45" customWidth="1"/>
    <col min="13841" max="13841" width="14.25" style="45" customWidth="1"/>
    <col min="13842" max="13843" width="11.125" style="45" customWidth="1"/>
    <col min="13844" max="13844" width="13.75" style="45" customWidth="1"/>
    <col min="13845" max="13845" width="14.125" style="45" customWidth="1"/>
    <col min="13846" max="13846" width="11.625" style="45" customWidth="1"/>
    <col min="13847" max="13847" width="13.75" style="45" customWidth="1"/>
    <col min="13848" max="13849" width="13.5" style="45" customWidth="1"/>
    <col min="13850" max="13851" width="11.625" style="45" customWidth="1"/>
    <col min="13852" max="13852" width="10" style="45" customWidth="1"/>
    <col min="13853" max="13853" width="13.25" style="45" customWidth="1"/>
    <col min="13854" max="13854" width="14.875" style="45" customWidth="1"/>
    <col min="13855" max="13855" width="11.375" style="45" bestFit="1" customWidth="1"/>
    <col min="13856" max="13856" width="10.125" style="45" customWidth="1"/>
    <col min="13857" max="13857" width="12" style="45" customWidth="1"/>
    <col min="13858" max="13858" width="9.75" style="45" customWidth="1"/>
    <col min="13859" max="13859" width="9" style="45" customWidth="1"/>
    <col min="13860" max="13860" width="17.5" style="45" customWidth="1"/>
    <col min="13861" max="14080" width="9" style="45"/>
    <col min="14081" max="14081" width="14.5" style="45" customWidth="1"/>
    <col min="14082" max="14082" width="10.25" style="45" customWidth="1"/>
    <col min="14083" max="14083" width="6.375" style="45" bestFit="1" customWidth="1"/>
    <col min="14084" max="14084" width="20.875" style="45" customWidth="1"/>
    <col min="14085" max="14085" width="4.75" style="45" bestFit="1" customWidth="1"/>
    <col min="14086" max="14086" width="12.75" style="45" customWidth="1"/>
    <col min="14087" max="14087" width="6.25" style="45" customWidth="1"/>
    <col min="14088" max="14088" width="6.125" style="45" customWidth="1"/>
    <col min="14089" max="14089" width="14.375" style="45" bestFit="1" customWidth="1"/>
    <col min="14090" max="14090" width="11.875" style="45" customWidth="1"/>
    <col min="14091" max="14091" width="12.375" style="45" bestFit="1" customWidth="1"/>
    <col min="14092" max="14092" width="13.625" style="45" customWidth="1"/>
    <col min="14093" max="14093" width="10.5" style="45" customWidth="1"/>
    <col min="14094" max="14094" width="9.875" style="45" customWidth="1"/>
    <col min="14095" max="14095" width="12.875" style="45" customWidth="1"/>
    <col min="14096" max="14096" width="9.5" style="45" customWidth="1"/>
    <col min="14097" max="14097" width="14.25" style="45" customWidth="1"/>
    <col min="14098" max="14099" width="11.125" style="45" customWidth="1"/>
    <col min="14100" max="14100" width="13.75" style="45" customWidth="1"/>
    <col min="14101" max="14101" width="14.125" style="45" customWidth="1"/>
    <col min="14102" max="14102" width="11.625" style="45" customWidth="1"/>
    <col min="14103" max="14103" width="13.75" style="45" customWidth="1"/>
    <col min="14104" max="14105" width="13.5" style="45" customWidth="1"/>
    <col min="14106" max="14107" width="11.625" style="45" customWidth="1"/>
    <col min="14108" max="14108" width="10" style="45" customWidth="1"/>
    <col min="14109" max="14109" width="13.25" style="45" customWidth="1"/>
    <col min="14110" max="14110" width="14.875" style="45" customWidth="1"/>
    <col min="14111" max="14111" width="11.375" style="45" bestFit="1" customWidth="1"/>
    <col min="14112" max="14112" width="10.125" style="45" customWidth="1"/>
    <col min="14113" max="14113" width="12" style="45" customWidth="1"/>
    <col min="14114" max="14114" width="9.75" style="45" customWidth="1"/>
    <col min="14115" max="14115" width="9" style="45" customWidth="1"/>
    <col min="14116" max="14116" width="17.5" style="45" customWidth="1"/>
    <col min="14117" max="14336" width="9" style="45"/>
    <col min="14337" max="14337" width="14.5" style="45" customWidth="1"/>
    <col min="14338" max="14338" width="10.25" style="45" customWidth="1"/>
    <col min="14339" max="14339" width="6.375" style="45" bestFit="1" customWidth="1"/>
    <col min="14340" max="14340" width="20.875" style="45" customWidth="1"/>
    <col min="14341" max="14341" width="4.75" style="45" bestFit="1" customWidth="1"/>
    <col min="14342" max="14342" width="12.75" style="45" customWidth="1"/>
    <col min="14343" max="14343" width="6.25" style="45" customWidth="1"/>
    <col min="14344" max="14344" width="6.125" style="45" customWidth="1"/>
    <col min="14345" max="14345" width="14.375" style="45" bestFit="1" customWidth="1"/>
    <col min="14346" max="14346" width="11.875" style="45" customWidth="1"/>
    <col min="14347" max="14347" width="12.375" style="45" bestFit="1" customWidth="1"/>
    <col min="14348" max="14348" width="13.625" style="45" customWidth="1"/>
    <col min="14349" max="14349" width="10.5" style="45" customWidth="1"/>
    <col min="14350" max="14350" width="9.875" style="45" customWidth="1"/>
    <col min="14351" max="14351" width="12.875" style="45" customWidth="1"/>
    <col min="14352" max="14352" width="9.5" style="45" customWidth="1"/>
    <col min="14353" max="14353" width="14.25" style="45" customWidth="1"/>
    <col min="14354" max="14355" width="11.125" style="45" customWidth="1"/>
    <col min="14356" max="14356" width="13.75" style="45" customWidth="1"/>
    <col min="14357" max="14357" width="14.125" style="45" customWidth="1"/>
    <col min="14358" max="14358" width="11.625" style="45" customWidth="1"/>
    <col min="14359" max="14359" width="13.75" style="45" customWidth="1"/>
    <col min="14360" max="14361" width="13.5" style="45" customWidth="1"/>
    <col min="14362" max="14363" width="11.625" style="45" customWidth="1"/>
    <col min="14364" max="14364" width="10" style="45" customWidth="1"/>
    <col min="14365" max="14365" width="13.25" style="45" customWidth="1"/>
    <col min="14366" max="14366" width="14.875" style="45" customWidth="1"/>
    <col min="14367" max="14367" width="11.375" style="45" bestFit="1" customWidth="1"/>
    <col min="14368" max="14368" width="10.125" style="45" customWidth="1"/>
    <col min="14369" max="14369" width="12" style="45" customWidth="1"/>
    <col min="14370" max="14370" width="9.75" style="45" customWidth="1"/>
    <col min="14371" max="14371" width="9" style="45" customWidth="1"/>
    <col min="14372" max="14372" width="17.5" style="45" customWidth="1"/>
    <col min="14373" max="14592" width="9" style="45"/>
    <col min="14593" max="14593" width="14.5" style="45" customWidth="1"/>
    <col min="14594" max="14594" width="10.25" style="45" customWidth="1"/>
    <col min="14595" max="14595" width="6.375" style="45" bestFit="1" customWidth="1"/>
    <col min="14596" max="14596" width="20.875" style="45" customWidth="1"/>
    <col min="14597" max="14597" width="4.75" style="45" bestFit="1" customWidth="1"/>
    <col min="14598" max="14598" width="12.75" style="45" customWidth="1"/>
    <col min="14599" max="14599" width="6.25" style="45" customWidth="1"/>
    <col min="14600" max="14600" width="6.125" style="45" customWidth="1"/>
    <col min="14601" max="14601" width="14.375" style="45" bestFit="1" customWidth="1"/>
    <col min="14602" max="14602" width="11.875" style="45" customWidth="1"/>
    <col min="14603" max="14603" width="12.375" style="45" bestFit="1" customWidth="1"/>
    <col min="14604" max="14604" width="13.625" style="45" customWidth="1"/>
    <col min="14605" max="14605" width="10.5" style="45" customWidth="1"/>
    <col min="14606" max="14606" width="9.875" style="45" customWidth="1"/>
    <col min="14607" max="14607" width="12.875" style="45" customWidth="1"/>
    <col min="14608" max="14608" width="9.5" style="45" customWidth="1"/>
    <col min="14609" max="14609" width="14.25" style="45" customWidth="1"/>
    <col min="14610" max="14611" width="11.125" style="45" customWidth="1"/>
    <col min="14612" max="14612" width="13.75" style="45" customWidth="1"/>
    <col min="14613" max="14613" width="14.125" style="45" customWidth="1"/>
    <col min="14614" max="14614" width="11.625" style="45" customWidth="1"/>
    <col min="14615" max="14615" width="13.75" style="45" customWidth="1"/>
    <col min="14616" max="14617" width="13.5" style="45" customWidth="1"/>
    <col min="14618" max="14619" width="11.625" style="45" customWidth="1"/>
    <col min="14620" max="14620" width="10" style="45" customWidth="1"/>
    <col min="14621" max="14621" width="13.25" style="45" customWidth="1"/>
    <col min="14622" max="14622" width="14.875" style="45" customWidth="1"/>
    <col min="14623" max="14623" width="11.375" style="45" bestFit="1" customWidth="1"/>
    <col min="14624" max="14624" width="10.125" style="45" customWidth="1"/>
    <col min="14625" max="14625" width="12" style="45" customWidth="1"/>
    <col min="14626" max="14626" width="9.75" style="45" customWidth="1"/>
    <col min="14627" max="14627" width="9" style="45" customWidth="1"/>
    <col min="14628" max="14628" width="17.5" style="45" customWidth="1"/>
    <col min="14629" max="14848" width="9" style="45"/>
    <col min="14849" max="14849" width="14.5" style="45" customWidth="1"/>
    <col min="14850" max="14850" width="10.25" style="45" customWidth="1"/>
    <col min="14851" max="14851" width="6.375" style="45" bestFit="1" customWidth="1"/>
    <col min="14852" max="14852" width="20.875" style="45" customWidth="1"/>
    <col min="14853" max="14853" width="4.75" style="45" bestFit="1" customWidth="1"/>
    <col min="14854" max="14854" width="12.75" style="45" customWidth="1"/>
    <col min="14855" max="14855" width="6.25" style="45" customWidth="1"/>
    <col min="14856" max="14856" width="6.125" style="45" customWidth="1"/>
    <col min="14857" max="14857" width="14.375" style="45" bestFit="1" customWidth="1"/>
    <col min="14858" max="14858" width="11.875" style="45" customWidth="1"/>
    <col min="14859" max="14859" width="12.375" style="45" bestFit="1" customWidth="1"/>
    <col min="14860" max="14860" width="13.625" style="45" customWidth="1"/>
    <col min="14861" max="14861" width="10.5" style="45" customWidth="1"/>
    <col min="14862" max="14862" width="9.875" style="45" customWidth="1"/>
    <col min="14863" max="14863" width="12.875" style="45" customWidth="1"/>
    <col min="14864" max="14864" width="9.5" style="45" customWidth="1"/>
    <col min="14865" max="14865" width="14.25" style="45" customWidth="1"/>
    <col min="14866" max="14867" width="11.125" style="45" customWidth="1"/>
    <col min="14868" max="14868" width="13.75" style="45" customWidth="1"/>
    <col min="14869" max="14869" width="14.125" style="45" customWidth="1"/>
    <col min="14870" max="14870" width="11.625" style="45" customWidth="1"/>
    <col min="14871" max="14871" width="13.75" style="45" customWidth="1"/>
    <col min="14872" max="14873" width="13.5" style="45" customWidth="1"/>
    <col min="14874" max="14875" width="11.625" style="45" customWidth="1"/>
    <col min="14876" max="14876" width="10" style="45" customWidth="1"/>
    <col min="14877" max="14877" width="13.25" style="45" customWidth="1"/>
    <col min="14878" max="14878" width="14.875" style="45" customWidth="1"/>
    <col min="14879" max="14879" width="11.375" style="45" bestFit="1" customWidth="1"/>
    <col min="14880" max="14880" width="10.125" style="45" customWidth="1"/>
    <col min="14881" max="14881" width="12" style="45" customWidth="1"/>
    <col min="14882" max="14882" width="9.75" style="45" customWidth="1"/>
    <col min="14883" max="14883" width="9" style="45" customWidth="1"/>
    <col min="14884" max="14884" width="17.5" style="45" customWidth="1"/>
    <col min="14885" max="15104" width="9" style="45"/>
    <col min="15105" max="15105" width="14.5" style="45" customWidth="1"/>
    <col min="15106" max="15106" width="10.25" style="45" customWidth="1"/>
    <col min="15107" max="15107" width="6.375" style="45" bestFit="1" customWidth="1"/>
    <col min="15108" max="15108" width="20.875" style="45" customWidth="1"/>
    <col min="15109" max="15109" width="4.75" style="45" bestFit="1" customWidth="1"/>
    <col min="15110" max="15110" width="12.75" style="45" customWidth="1"/>
    <col min="15111" max="15111" width="6.25" style="45" customWidth="1"/>
    <col min="15112" max="15112" width="6.125" style="45" customWidth="1"/>
    <col min="15113" max="15113" width="14.375" style="45" bestFit="1" customWidth="1"/>
    <col min="15114" max="15114" width="11.875" style="45" customWidth="1"/>
    <col min="15115" max="15115" width="12.375" style="45" bestFit="1" customWidth="1"/>
    <col min="15116" max="15116" width="13.625" style="45" customWidth="1"/>
    <col min="15117" max="15117" width="10.5" style="45" customWidth="1"/>
    <col min="15118" max="15118" width="9.875" style="45" customWidth="1"/>
    <col min="15119" max="15119" width="12.875" style="45" customWidth="1"/>
    <col min="15120" max="15120" width="9.5" style="45" customWidth="1"/>
    <col min="15121" max="15121" width="14.25" style="45" customWidth="1"/>
    <col min="15122" max="15123" width="11.125" style="45" customWidth="1"/>
    <col min="15124" max="15124" width="13.75" style="45" customWidth="1"/>
    <col min="15125" max="15125" width="14.125" style="45" customWidth="1"/>
    <col min="15126" max="15126" width="11.625" style="45" customWidth="1"/>
    <col min="15127" max="15127" width="13.75" style="45" customWidth="1"/>
    <col min="15128" max="15129" width="13.5" style="45" customWidth="1"/>
    <col min="15130" max="15131" width="11.625" style="45" customWidth="1"/>
    <col min="15132" max="15132" width="10" style="45" customWidth="1"/>
    <col min="15133" max="15133" width="13.25" style="45" customWidth="1"/>
    <col min="15134" max="15134" width="14.875" style="45" customWidth="1"/>
    <col min="15135" max="15135" width="11.375" style="45" bestFit="1" customWidth="1"/>
    <col min="15136" max="15136" width="10.125" style="45" customWidth="1"/>
    <col min="15137" max="15137" width="12" style="45" customWidth="1"/>
    <col min="15138" max="15138" width="9.75" style="45" customWidth="1"/>
    <col min="15139" max="15139" width="9" style="45" customWidth="1"/>
    <col min="15140" max="15140" width="17.5" style="45" customWidth="1"/>
    <col min="15141" max="15360" width="9" style="45"/>
    <col min="15361" max="15361" width="14.5" style="45" customWidth="1"/>
    <col min="15362" max="15362" width="10.25" style="45" customWidth="1"/>
    <col min="15363" max="15363" width="6.375" style="45" bestFit="1" customWidth="1"/>
    <col min="15364" max="15364" width="20.875" style="45" customWidth="1"/>
    <col min="15365" max="15365" width="4.75" style="45" bestFit="1" customWidth="1"/>
    <col min="15366" max="15366" width="12.75" style="45" customWidth="1"/>
    <col min="15367" max="15367" width="6.25" style="45" customWidth="1"/>
    <col min="15368" max="15368" width="6.125" style="45" customWidth="1"/>
    <col min="15369" max="15369" width="14.375" style="45" bestFit="1" customWidth="1"/>
    <col min="15370" max="15370" width="11.875" style="45" customWidth="1"/>
    <col min="15371" max="15371" width="12.375" style="45" bestFit="1" customWidth="1"/>
    <col min="15372" max="15372" width="13.625" style="45" customWidth="1"/>
    <col min="15373" max="15373" width="10.5" style="45" customWidth="1"/>
    <col min="15374" max="15374" width="9.875" style="45" customWidth="1"/>
    <col min="15375" max="15375" width="12.875" style="45" customWidth="1"/>
    <col min="15376" max="15376" width="9.5" style="45" customWidth="1"/>
    <col min="15377" max="15377" width="14.25" style="45" customWidth="1"/>
    <col min="15378" max="15379" width="11.125" style="45" customWidth="1"/>
    <col min="15380" max="15380" width="13.75" style="45" customWidth="1"/>
    <col min="15381" max="15381" width="14.125" style="45" customWidth="1"/>
    <col min="15382" max="15382" width="11.625" style="45" customWidth="1"/>
    <col min="15383" max="15383" width="13.75" style="45" customWidth="1"/>
    <col min="15384" max="15385" width="13.5" style="45" customWidth="1"/>
    <col min="15386" max="15387" width="11.625" style="45" customWidth="1"/>
    <col min="15388" max="15388" width="10" style="45" customWidth="1"/>
    <col min="15389" max="15389" width="13.25" style="45" customWidth="1"/>
    <col min="15390" max="15390" width="14.875" style="45" customWidth="1"/>
    <col min="15391" max="15391" width="11.375" style="45" bestFit="1" customWidth="1"/>
    <col min="15392" max="15392" width="10.125" style="45" customWidth="1"/>
    <col min="15393" max="15393" width="12" style="45" customWidth="1"/>
    <col min="15394" max="15394" width="9.75" style="45" customWidth="1"/>
    <col min="15395" max="15395" width="9" style="45" customWidth="1"/>
    <col min="15396" max="15396" width="17.5" style="45" customWidth="1"/>
    <col min="15397" max="15616" width="9" style="45"/>
    <col min="15617" max="15617" width="14.5" style="45" customWidth="1"/>
    <col min="15618" max="15618" width="10.25" style="45" customWidth="1"/>
    <col min="15619" max="15619" width="6.375" style="45" bestFit="1" customWidth="1"/>
    <col min="15620" max="15620" width="20.875" style="45" customWidth="1"/>
    <col min="15621" max="15621" width="4.75" style="45" bestFit="1" customWidth="1"/>
    <col min="15622" max="15622" width="12.75" style="45" customWidth="1"/>
    <col min="15623" max="15623" width="6.25" style="45" customWidth="1"/>
    <col min="15624" max="15624" width="6.125" style="45" customWidth="1"/>
    <col min="15625" max="15625" width="14.375" style="45" bestFit="1" customWidth="1"/>
    <col min="15626" max="15626" width="11.875" style="45" customWidth="1"/>
    <col min="15627" max="15627" width="12.375" style="45" bestFit="1" customWidth="1"/>
    <col min="15628" max="15628" width="13.625" style="45" customWidth="1"/>
    <col min="15629" max="15629" width="10.5" style="45" customWidth="1"/>
    <col min="15630" max="15630" width="9.875" style="45" customWidth="1"/>
    <col min="15631" max="15631" width="12.875" style="45" customWidth="1"/>
    <col min="15632" max="15632" width="9.5" style="45" customWidth="1"/>
    <col min="15633" max="15633" width="14.25" style="45" customWidth="1"/>
    <col min="15634" max="15635" width="11.125" style="45" customWidth="1"/>
    <col min="15636" max="15636" width="13.75" style="45" customWidth="1"/>
    <col min="15637" max="15637" width="14.125" style="45" customWidth="1"/>
    <col min="15638" max="15638" width="11.625" style="45" customWidth="1"/>
    <col min="15639" max="15639" width="13.75" style="45" customWidth="1"/>
    <col min="15640" max="15641" width="13.5" style="45" customWidth="1"/>
    <col min="15642" max="15643" width="11.625" style="45" customWidth="1"/>
    <col min="15644" max="15644" width="10" style="45" customWidth="1"/>
    <col min="15645" max="15645" width="13.25" style="45" customWidth="1"/>
    <col min="15646" max="15646" width="14.875" style="45" customWidth="1"/>
    <col min="15647" max="15647" width="11.375" style="45" bestFit="1" customWidth="1"/>
    <col min="15648" max="15648" width="10.125" style="45" customWidth="1"/>
    <col min="15649" max="15649" width="12" style="45" customWidth="1"/>
    <col min="15650" max="15650" width="9.75" style="45" customWidth="1"/>
    <col min="15651" max="15651" width="9" style="45" customWidth="1"/>
    <col min="15652" max="15652" width="17.5" style="45" customWidth="1"/>
    <col min="15653" max="15872" width="9" style="45"/>
    <col min="15873" max="15873" width="14.5" style="45" customWidth="1"/>
    <col min="15874" max="15874" width="10.25" style="45" customWidth="1"/>
    <col min="15875" max="15875" width="6.375" style="45" bestFit="1" customWidth="1"/>
    <col min="15876" max="15876" width="20.875" style="45" customWidth="1"/>
    <col min="15877" max="15877" width="4.75" style="45" bestFit="1" customWidth="1"/>
    <col min="15878" max="15878" width="12.75" style="45" customWidth="1"/>
    <col min="15879" max="15879" width="6.25" style="45" customWidth="1"/>
    <col min="15880" max="15880" width="6.125" style="45" customWidth="1"/>
    <col min="15881" max="15881" width="14.375" style="45" bestFit="1" customWidth="1"/>
    <col min="15882" max="15882" width="11.875" style="45" customWidth="1"/>
    <col min="15883" max="15883" width="12.375" style="45" bestFit="1" customWidth="1"/>
    <col min="15884" max="15884" width="13.625" style="45" customWidth="1"/>
    <col min="15885" max="15885" width="10.5" style="45" customWidth="1"/>
    <col min="15886" max="15886" width="9.875" style="45" customWidth="1"/>
    <col min="15887" max="15887" width="12.875" style="45" customWidth="1"/>
    <col min="15888" max="15888" width="9.5" style="45" customWidth="1"/>
    <col min="15889" max="15889" width="14.25" style="45" customWidth="1"/>
    <col min="15890" max="15891" width="11.125" style="45" customWidth="1"/>
    <col min="15892" max="15892" width="13.75" style="45" customWidth="1"/>
    <col min="15893" max="15893" width="14.125" style="45" customWidth="1"/>
    <col min="15894" max="15894" width="11.625" style="45" customWidth="1"/>
    <col min="15895" max="15895" width="13.75" style="45" customWidth="1"/>
    <col min="15896" max="15897" width="13.5" style="45" customWidth="1"/>
    <col min="15898" max="15899" width="11.625" style="45" customWidth="1"/>
    <col min="15900" max="15900" width="10" style="45" customWidth="1"/>
    <col min="15901" max="15901" width="13.25" style="45" customWidth="1"/>
    <col min="15902" max="15902" width="14.875" style="45" customWidth="1"/>
    <col min="15903" max="15903" width="11.375" style="45" bestFit="1" customWidth="1"/>
    <col min="15904" max="15904" width="10.125" style="45" customWidth="1"/>
    <col min="15905" max="15905" width="12" style="45" customWidth="1"/>
    <col min="15906" max="15906" width="9.75" style="45" customWidth="1"/>
    <col min="15907" max="15907" width="9" style="45" customWidth="1"/>
    <col min="15908" max="15908" width="17.5" style="45" customWidth="1"/>
    <col min="15909" max="16128" width="9" style="45"/>
    <col min="16129" max="16129" width="14.5" style="45" customWidth="1"/>
    <col min="16130" max="16130" width="10.25" style="45" customWidth="1"/>
    <col min="16131" max="16131" width="6.375" style="45" bestFit="1" customWidth="1"/>
    <col min="16132" max="16132" width="20.875" style="45" customWidth="1"/>
    <col min="16133" max="16133" width="4.75" style="45" bestFit="1" customWidth="1"/>
    <col min="16134" max="16134" width="12.75" style="45" customWidth="1"/>
    <col min="16135" max="16135" width="6.25" style="45" customWidth="1"/>
    <col min="16136" max="16136" width="6.125" style="45" customWidth="1"/>
    <col min="16137" max="16137" width="14.375" style="45" bestFit="1" customWidth="1"/>
    <col min="16138" max="16138" width="11.875" style="45" customWidth="1"/>
    <col min="16139" max="16139" width="12.375" style="45" bestFit="1" customWidth="1"/>
    <col min="16140" max="16140" width="13.625" style="45" customWidth="1"/>
    <col min="16141" max="16141" width="10.5" style="45" customWidth="1"/>
    <col min="16142" max="16142" width="9.875" style="45" customWidth="1"/>
    <col min="16143" max="16143" width="12.875" style="45" customWidth="1"/>
    <col min="16144" max="16144" width="9.5" style="45" customWidth="1"/>
    <col min="16145" max="16145" width="14.25" style="45" customWidth="1"/>
    <col min="16146" max="16147" width="11.125" style="45" customWidth="1"/>
    <col min="16148" max="16148" width="13.75" style="45" customWidth="1"/>
    <col min="16149" max="16149" width="14.125" style="45" customWidth="1"/>
    <col min="16150" max="16150" width="11.625" style="45" customWidth="1"/>
    <col min="16151" max="16151" width="13.75" style="45" customWidth="1"/>
    <col min="16152" max="16153" width="13.5" style="45" customWidth="1"/>
    <col min="16154" max="16155" width="11.625" style="45" customWidth="1"/>
    <col min="16156" max="16156" width="10" style="45" customWidth="1"/>
    <col min="16157" max="16157" width="13.25" style="45" customWidth="1"/>
    <col min="16158" max="16158" width="14.875" style="45" customWidth="1"/>
    <col min="16159" max="16159" width="11.375" style="45" bestFit="1" customWidth="1"/>
    <col min="16160" max="16160" width="10.125" style="45" customWidth="1"/>
    <col min="16161" max="16161" width="12" style="45" customWidth="1"/>
    <col min="16162" max="16162" width="9.75" style="45" customWidth="1"/>
    <col min="16163" max="16163" width="9" style="45" customWidth="1"/>
    <col min="16164" max="16164" width="17.5" style="45" customWidth="1"/>
    <col min="16165" max="16384" width="9" style="45"/>
  </cols>
  <sheetData>
    <row r="1" spans="1:36">
      <c r="AE1" s="76"/>
      <c r="AF1" s="76"/>
      <c r="AG1" s="77"/>
      <c r="AH1" s="76"/>
      <c r="AI1" s="77"/>
    </row>
    <row r="2" spans="1:36" ht="28.5" customHeight="1">
      <c r="A2" s="254" t="s">
        <v>54</v>
      </c>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5"/>
      <c r="AF2" s="255"/>
      <c r="AG2" s="255"/>
      <c r="AH2" s="255"/>
      <c r="AI2" s="255"/>
    </row>
    <row r="3" spans="1:36" s="78" customFormat="1" ht="22.5" customHeight="1">
      <c r="A3" s="256" t="s">
        <v>55</v>
      </c>
      <c r="B3" s="257"/>
      <c r="C3" s="257"/>
      <c r="D3" s="257"/>
      <c r="E3" s="257"/>
      <c r="F3" s="258"/>
      <c r="G3" s="256" t="s">
        <v>56</v>
      </c>
      <c r="H3" s="257"/>
      <c r="I3" s="257"/>
      <c r="J3" s="257"/>
      <c r="K3" s="257"/>
      <c r="L3" s="257"/>
      <c r="M3" s="257"/>
      <c r="N3" s="257"/>
      <c r="O3" s="257"/>
      <c r="P3" s="256" t="s">
        <v>57</v>
      </c>
      <c r="Q3" s="257"/>
      <c r="R3" s="257"/>
      <c r="S3" s="257"/>
      <c r="T3" s="257"/>
      <c r="U3" s="257"/>
      <c r="V3" s="257"/>
      <c r="W3" s="257"/>
      <c r="X3" s="257"/>
      <c r="Y3" s="257"/>
      <c r="Z3" s="257"/>
      <c r="AA3" s="257"/>
      <c r="AB3" s="257"/>
      <c r="AC3" s="257"/>
      <c r="AD3" s="258"/>
      <c r="AE3" s="259" t="s">
        <v>58</v>
      </c>
      <c r="AF3" s="259"/>
      <c r="AG3" s="259"/>
      <c r="AH3" s="259"/>
      <c r="AI3" s="259"/>
      <c r="AJ3" s="249" t="s">
        <v>59</v>
      </c>
    </row>
    <row r="4" spans="1:36" s="81" customFormat="1" ht="34.5" customHeight="1">
      <c r="A4" s="250" t="s">
        <v>60</v>
      </c>
      <c r="B4" s="252" t="s">
        <v>61</v>
      </c>
      <c r="C4" s="250" t="s">
        <v>62</v>
      </c>
      <c r="D4" s="250" t="s">
        <v>53</v>
      </c>
      <c r="E4" s="250" t="s">
        <v>63</v>
      </c>
      <c r="F4" s="250" t="s">
        <v>64</v>
      </c>
      <c r="G4" s="260" t="s">
        <v>65</v>
      </c>
      <c r="H4" s="261"/>
      <c r="I4" s="252" t="s">
        <v>66</v>
      </c>
      <c r="J4" s="262" t="s">
        <v>67</v>
      </c>
      <c r="K4" s="262"/>
      <c r="L4" s="262"/>
      <c r="M4" s="79" t="s">
        <v>68</v>
      </c>
      <c r="N4" s="80" t="s">
        <v>69</v>
      </c>
      <c r="O4" s="252" t="s">
        <v>70</v>
      </c>
      <c r="P4" s="252" t="s">
        <v>71</v>
      </c>
      <c r="Q4" s="252" t="s">
        <v>72</v>
      </c>
      <c r="R4" s="264" t="s">
        <v>73</v>
      </c>
      <c r="S4" s="266" t="s">
        <v>74</v>
      </c>
      <c r="T4" s="267"/>
      <c r="U4" s="268"/>
      <c r="V4" s="262" t="s">
        <v>68</v>
      </c>
      <c r="W4" s="262"/>
      <c r="X4" s="262"/>
      <c r="Y4" s="262"/>
      <c r="Z4" s="262"/>
      <c r="AA4" s="80" t="s">
        <v>75</v>
      </c>
      <c r="AB4" s="252" t="s">
        <v>76</v>
      </c>
      <c r="AC4" s="269" t="s">
        <v>77</v>
      </c>
      <c r="AD4" s="270"/>
      <c r="AE4" s="271" t="s">
        <v>78</v>
      </c>
      <c r="AF4" s="271" t="s">
        <v>79</v>
      </c>
      <c r="AG4" s="272" t="s">
        <v>80</v>
      </c>
      <c r="AH4" s="271" t="s">
        <v>81</v>
      </c>
      <c r="AI4" s="263" t="s">
        <v>82</v>
      </c>
      <c r="AJ4" s="249"/>
    </row>
    <row r="5" spans="1:36" s="81" customFormat="1" ht="36">
      <c r="A5" s="251"/>
      <c r="B5" s="253"/>
      <c r="C5" s="251"/>
      <c r="D5" s="251"/>
      <c r="E5" s="251"/>
      <c r="F5" s="251"/>
      <c r="G5" s="82" t="s">
        <v>83</v>
      </c>
      <c r="H5" s="83" t="s">
        <v>84</v>
      </c>
      <c r="I5" s="253"/>
      <c r="J5" s="79" t="s">
        <v>85</v>
      </c>
      <c r="K5" s="79" t="s">
        <v>86</v>
      </c>
      <c r="L5" s="79" t="s">
        <v>87</v>
      </c>
      <c r="M5" s="79" t="s">
        <v>88</v>
      </c>
      <c r="N5" s="80" t="s">
        <v>89</v>
      </c>
      <c r="O5" s="253"/>
      <c r="P5" s="253"/>
      <c r="Q5" s="253"/>
      <c r="R5" s="265"/>
      <c r="S5" s="84" t="s">
        <v>90</v>
      </c>
      <c r="T5" s="84" t="s">
        <v>91</v>
      </c>
      <c r="U5" s="84" t="s">
        <v>92</v>
      </c>
      <c r="V5" s="84" t="s">
        <v>93</v>
      </c>
      <c r="W5" s="84" t="s">
        <v>94</v>
      </c>
      <c r="X5" s="84" t="s">
        <v>95</v>
      </c>
      <c r="Y5" s="84" t="s">
        <v>96</v>
      </c>
      <c r="Z5" s="79" t="s">
        <v>97</v>
      </c>
      <c r="AA5" s="80" t="s">
        <v>98</v>
      </c>
      <c r="AB5" s="253"/>
      <c r="AC5" s="85" t="s">
        <v>99</v>
      </c>
      <c r="AD5" s="85" t="s">
        <v>100</v>
      </c>
      <c r="AE5" s="271"/>
      <c r="AF5" s="271"/>
      <c r="AG5" s="272"/>
      <c r="AH5" s="271"/>
      <c r="AI5" s="263"/>
      <c r="AJ5" s="249"/>
    </row>
    <row r="6" spans="1:36">
      <c r="A6" s="86"/>
      <c r="B6" s="87"/>
      <c r="C6" s="87"/>
      <c r="D6" s="87"/>
      <c r="E6" s="87"/>
      <c r="F6" s="88"/>
      <c r="G6" s="89"/>
      <c r="H6" s="89"/>
      <c r="I6" s="90"/>
      <c r="J6" s="90"/>
      <c r="K6" s="91"/>
      <c r="L6" s="90"/>
      <c r="M6" s="90"/>
      <c r="N6" s="91"/>
      <c r="O6" s="91"/>
      <c r="P6" s="91"/>
      <c r="Q6" s="90"/>
      <c r="R6" s="90"/>
      <c r="S6" s="90"/>
      <c r="T6" s="91"/>
      <c r="U6" s="90"/>
      <c r="V6" s="90"/>
      <c r="W6" s="91"/>
      <c r="X6" s="90"/>
      <c r="Y6" s="90"/>
      <c r="Z6" s="90"/>
      <c r="AA6" s="91"/>
      <c r="AB6" s="91"/>
      <c r="AC6" s="91"/>
      <c r="AD6" s="91"/>
      <c r="AE6" s="92"/>
      <c r="AF6" s="92"/>
      <c r="AG6" s="90"/>
      <c r="AH6" s="92"/>
      <c r="AI6" s="90"/>
      <c r="AJ6" s="91"/>
    </row>
    <row r="7" spans="1:36">
      <c r="A7" s="93"/>
      <c r="B7" s="94"/>
      <c r="C7" s="94"/>
      <c r="D7" s="94"/>
      <c r="E7" s="94"/>
      <c r="F7" s="95"/>
      <c r="G7" s="96"/>
      <c r="H7" s="96"/>
      <c r="I7" s="90"/>
      <c r="J7" s="90"/>
      <c r="K7" s="91"/>
      <c r="L7" s="90"/>
      <c r="M7" s="91"/>
      <c r="N7" s="91"/>
      <c r="O7" s="91"/>
      <c r="P7" s="91"/>
      <c r="Q7" s="90"/>
      <c r="R7" s="90"/>
      <c r="S7" s="90"/>
      <c r="T7" s="91"/>
      <c r="U7" s="90"/>
      <c r="V7" s="90"/>
      <c r="W7" s="91"/>
      <c r="X7" s="90"/>
      <c r="Y7" s="90"/>
      <c r="Z7" s="91"/>
      <c r="AA7" s="91"/>
      <c r="AB7" s="91"/>
      <c r="AC7" s="91"/>
      <c r="AD7" s="91"/>
      <c r="AE7" s="92"/>
      <c r="AF7" s="92"/>
      <c r="AG7" s="90"/>
      <c r="AH7" s="92"/>
      <c r="AI7" s="90"/>
      <c r="AJ7" s="91"/>
    </row>
    <row r="8" spans="1:36">
      <c r="A8" s="97"/>
      <c r="B8" s="98"/>
      <c r="C8" s="99"/>
      <c r="D8" s="99"/>
      <c r="E8" s="99"/>
      <c r="F8" s="99"/>
      <c r="G8" s="100"/>
      <c r="H8" s="100"/>
      <c r="I8" s="90"/>
      <c r="J8" s="90"/>
      <c r="K8" s="91"/>
      <c r="L8" s="90"/>
      <c r="M8" s="91"/>
      <c r="N8" s="91"/>
      <c r="O8" s="91"/>
      <c r="P8" s="91"/>
      <c r="Q8" s="90"/>
      <c r="R8" s="90"/>
      <c r="S8" s="90"/>
      <c r="T8" s="91"/>
      <c r="U8" s="90"/>
      <c r="V8" s="90"/>
      <c r="W8" s="91"/>
      <c r="X8" s="90"/>
      <c r="Y8" s="90"/>
      <c r="Z8" s="91"/>
      <c r="AA8" s="91"/>
      <c r="AB8" s="91"/>
      <c r="AC8" s="91"/>
      <c r="AD8" s="91"/>
      <c r="AE8" s="92"/>
      <c r="AF8" s="92"/>
      <c r="AG8" s="90"/>
      <c r="AH8" s="92"/>
      <c r="AI8" s="90"/>
      <c r="AJ8" s="91"/>
    </row>
    <row r="9" spans="1:36">
      <c r="A9" s="97"/>
      <c r="B9" s="91"/>
      <c r="C9" s="91"/>
      <c r="D9" s="91"/>
      <c r="E9" s="101"/>
      <c r="F9" s="91"/>
      <c r="G9" s="91"/>
      <c r="H9" s="91"/>
      <c r="I9" s="90"/>
      <c r="J9" s="90"/>
      <c r="K9" s="91"/>
      <c r="L9" s="90"/>
      <c r="M9" s="91"/>
      <c r="N9" s="91"/>
      <c r="O9" s="91"/>
      <c r="P9" s="91"/>
      <c r="Q9" s="90"/>
      <c r="R9" s="90"/>
      <c r="S9" s="90"/>
      <c r="T9" s="91"/>
      <c r="U9" s="90"/>
      <c r="V9" s="91"/>
      <c r="W9" s="91"/>
      <c r="X9" s="91"/>
      <c r="Y9" s="91"/>
      <c r="Z9" s="91"/>
      <c r="AA9" s="91"/>
      <c r="AB9" s="91"/>
      <c r="AC9" s="91"/>
      <c r="AD9" s="91"/>
      <c r="AE9" s="92"/>
      <c r="AF9" s="92"/>
      <c r="AG9" s="90"/>
      <c r="AH9" s="92"/>
      <c r="AI9" s="90"/>
      <c r="AJ9" s="91"/>
    </row>
    <row r="10" spans="1:36">
      <c r="A10" s="97"/>
      <c r="B10" s="91"/>
      <c r="C10" s="91"/>
      <c r="D10" s="91"/>
      <c r="E10" s="101"/>
      <c r="F10" s="91"/>
      <c r="G10" s="91"/>
      <c r="H10" s="91"/>
      <c r="I10" s="90"/>
      <c r="J10" s="90"/>
      <c r="K10" s="91"/>
      <c r="L10" s="90"/>
      <c r="M10" s="91"/>
      <c r="N10" s="91"/>
      <c r="O10" s="91"/>
      <c r="P10" s="91"/>
      <c r="Q10" s="90"/>
      <c r="R10" s="90"/>
      <c r="S10" s="90"/>
      <c r="T10" s="91"/>
      <c r="U10" s="90"/>
      <c r="V10" s="91"/>
      <c r="W10" s="91"/>
      <c r="X10" s="91"/>
      <c r="Y10" s="91"/>
      <c r="Z10" s="91"/>
      <c r="AA10" s="91"/>
      <c r="AB10" s="91"/>
      <c r="AC10" s="91"/>
      <c r="AD10" s="91"/>
      <c r="AE10" s="92"/>
      <c r="AF10" s="92"/>
      <c r="AG10" s="90"/>
      <c r="AH10" s="92"/>
      <c r="AI10" s="90"/>
      <c r="AJ10" s="91"/>
    </row>
    <row r="11" spans="1:36">
      <c r="A11" s="97"/>
      <c r="B11" s="91"/>
      <c r="C11" s="91"/>
      <c r="D11" s="91"/>
      <c r="E11" s="101"/>
      <c r="F11" s="91"/>
      <c r="G11" s="91"/>
      <c r="H11" s="91"/>
      <c r="I11" s="90"/>
      <c r="J11" s="90"/>
      <c r="K11" s="91"/>
      <c r="L11" s="90"/>
      <c r="M11" s="91"/>
      <c r="N11" s="91"/>
      <c r="O11" s="91"/>
      <c r="P11" s="91"/>
      <c r="Q11" s="90"/>
      <c r="R11" s="90"/>
      <c r="S11" s="90"/>
      <c r="T11" s="91"/>
      <c r="U11" s="90"/>
      <c r="V11" s="91"/>
      <c r="W11" s="91"/>
      <c r="X11" s="91"/>
      <c r="Y11" s="91"/>
      <c r="Z11" s="91"/>
      <c r="AA11" s="91"/>
      <c r="AB11" s="91"/>
      <c r="AC11" s="91"/>
      <c r="AD11" s="91"/>
      <c r="AE11" s="92"/>
      <c r="AF11" s="92"/>
      <c r="AG11" s="90"/>
      <c r="AH11" s="92"/>
      <c r="AI11" s="90"/>
      <c r="AJ11" s="91"/>
    </row>
    <row r="12" spans="1:36">
      <c r="A12" s="97"/>
      <c r="B12" s="91"/>
      <c r="C12" s="91"/>
      <c r="D12" s="91"/>
      <c r="E12" s="101"/>
      <c r="F12" s="91"/>
      <c r="G12" s="91"/>
      <c r="H12" s="91"/>
      <c r="I12" s="90"/>
      <c r="J12" s="90"/>
      <c r="K12" s="91"/>
      <c r="L12" s="90"/>
      <c r="M12" s="91"/>
      <c r="N12" s="91"/>
      <c r="O12" s="91"/>
      <c r="P12" s="91"/>
      <c r="Q12" s="90"/>
      <c r="R12" s="90"/>
      <c r="S12" s="90"/>
      <c r="T12" s="91"/>
      <c r="U12" s="90"/>
      <c r="V12" s="91"/>
      <c r="W12" s="91"/>
      <c r="X12" s="91"/>
      <c r="Y12" s="91"/>
      <c r="Z12" s="91"/>
      <c r="AA12" s="91"/>
      <c r="AB12" s="91"/>
      <c r="AC12" s="91"/>
      <c r="AD12" s="91"/>
      <c r="AE12" s="92"/>
      <c r="AF12" s="92"/>
      <c r="AG12" s="90"/>
      <c r="AH12" s="92"/>
      <c r="AI12" s="90"/>
      <c r="AJ12" s="91"/>
    </row>
    <row r="13" spans="1:36">
      <c r="A13" s="97"/>
      <c r="B13" s="91"/>
      <c r="C13" s="91"/>
      <c r="D13" s="91"/>
      <c r="E13" s="101"/>
      <c r="F13" s="91"/>
      <c r="G13" s="91"/>
      <c r="H13" s="91"/>
      <c r="I13" s="90"/>
      <c r="J13" s="90"/>
      <c r="K13" s="91"/>
      <c r="L13" s="90"/>
      <c r="M13" s="91"/>
      <c r="N13" s="91"/>
      <c r="O13" s="91"/>
      <c r="P13" s="91"/>
      <c r="Q13" s="90"/>
      <c r="R13" s="90"/>
      <c r="S13" s="90"/>
      <c r="T13" s="91"/>
      <c r="U13" s="90"/>
      <c r="V13" s="91"/>
      <c r="W13" s="91"/>
      <c r="X13" s="91"/>
      <c r="Y13" s="91"/>
      <c r="Z13" s="91"/>
      <c r="AA13" s="91"/>
      <c r="AB13" s="91"/>
      <c r="AC13" s="91"/>
      <c r="AD13" s="91"/>
      <c r="AE13" s="92"/>
      <c r="AF13" s="92"/>
      <c r="AG13" s="90"/>
      <c r="AH13" s="92"/>
      <c r="AI13" s="90"/>
      <c r="AJ13" s="91"/>
    </row>
    <row r="14" spans="1:36">
      <c r="A14" s="102" t="s">
        <v>101</v>
      </c>
      <c r="B14" s="276" t="s">
        <v>102</v>
      </c>
      <c r="C14" s="277"/>
      <c r="D14" s="277"/>
      <c r="E14" s="277"/>
      <c r="F14" s="103">
        <f>SUM(F6:F13)</f>
        <v>0</v>
      </c>
      <c r="G14" s="278" t="s">
        <v>102</v>
      </c>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103">
        <f>SUM(AE6:AE13)</f>
        <v>0</v>
      </c>
      <c r="AF14" s="103">
        <f>SUM(AF6:AF13)</f>
        <v>0</v>
      </c>
      <c r="AG14" s="104" t="s">
        <v>102</v>
      </c>
      <c r="AH14" s="103">
        <f>SUM(AH6:AH13)</f>
        <v>0</v>
      </c>
      <c r="AI14" s="104" t="s">
        <v>102</v>
      </c>
      <c r="AJ14" s="104" t="s">
        <v>102</v>
      </c>
    </row>
    <row r="15" spans="1:36" s="105" customFormat="1" ht="13.5" customHeight="1">
      <c r="A15" s="280" t="s">
        <v>103</v>
      </c>
      <c r="B15" s="280"/>
      <c r="C15" s="281"/>
      <c r="D15" s="281"/>
      <c r="E15" s="281"/>
      <c r="F15" s="282" t="s">
        <v>104</v>
      </c>
      <c r="G15" s="282"/>
      <c r="H15" s="282"/>
      <c r="I15" s="283" t="e">
        <f>AH14/F14</f>
        <v>#DIV/0!</v>
      </c>
      <c r="J15" s="284"/>
    </row>
    <row r="16" spans="1:36" s="105" customFormat="1" ht="12">
      <c r="A16" s="280" t="s">
        <v>105</v>
      </c>
      <c r="B16" s="280"/>
      <c r="C16" s="285" t="e">
        <f>F14/C15</f>
        <v>#DIV/0!</v>
      </c>
      <c r="D16" s="284"/>
      <c r="E16" s="284"/>
      <c r="F16" s="286" t="s">
        <v>106</v>
      </c>
      <c r="G16" s="286"/>
      <c r="H16" s="286"/>
      <c r="I16" s="285" t="e">
        <f>AH14/C15</f>
        <v>#DIV/0!</v>
      </c>
      <c r="J16" s="284"/>
    </row>
    <row r="17" spans="1:36">
      <c r="A17" s="106"/>
      <c r="B17" s="107"/>
      <c r="C17" s="107"/>
      <c r="D17" s="107"/>
      <c r="E17" s="108"/>
      <c r="F17" s="107"/>
      <c r="G17" s="107"/>
      <c r="H17" s="107"/>
      <c r="I17" s="109"/>
      <c r="J17" s="109"/>
      <c r="K17" s="107"/>
      <c r="L17" s="109"/>
      <c r="M17" s="107"/>
      <c r="N17" s="107"/>
      <c r="O17" s="107"/>
      <c r="P17" s="107"/>
      <c r="Q17" s="109"/>
      <c r="R17" s="109"/>
      <c r="S17" s="109"/>
      <c r="T17" s="107"/>
      <c r="U17" s="109"/>
      <c r="V17" s="107"/>
      <c r="W17" s="107"/>
      <c r="X17" s="107"/>
      <c r="Y17" s="107"/>
      <c r="Z17" s="107"/>
      <c r="AA17" s="107"/>
      <c r="AB17" s="107"/>
      <c r="AC17" s="107"/>
      <c r="AD17" s="107"/>
      <c r="AE17" s="110"/>
      <c r="AF17" s="110"/>
      <c r="AG17" s="111"/>
      <c r="AH17" s="110"/>
      <c r="AI17" s="111"/>
      <c r="AJ17" s="107"/>
    </row>
    <row r="18" spans="1:36">
      <c r="AE18" s="112"/>
      <c r="AF18" s="112"/>
      <c r="AG18" s="113"/>
      <c r="AH18" s="112"/>
    </row>
    <row r="19" spans="1:36">
      <c r="A19" s="114" t="s">
        <v>107</v>
      </c>
      <c r="AE19" s="112"/>
      <c r="AF19" s="112"/>
      <c r="AG19" s="113"/>
      <c r="AH19" s="112"/>
    </row>
    <row r="20" spans="1:36">
      <c r="A20" s="113" t="s">
        <v>108</v>
      </c>
      <c r="AE20" s="112"/>
      <c r="AF20" s="112"/>
      <c r="AG20" s="113"/>
      <c r="AH20" s="112"/>
    </row>
    <row r="21" spans="1:36">
      <c r="A21" s="113" t="s">
        <v>109</v>
      </c>
      <c r="AE21" s="112"/>
      <c r="AF21" s="112"/>
      <c r="AG21" s="113"/>
      <c r="AH21" s="112"/>
    </row>
    <row r="22" spans="1:36" ht="15.95" customHeight="1">
      <c r="A22" s="113" t="s">
        <v>110</v>
      </c>
      <c r="AE22" s="112"/>
      <c r="AF22" s="112"/>
      <c r="AG22" s="113"/>
      <c r="AH22" s="112"/>
    </row>
    <row r="23" spans="1:36" s="75" customFormat="1">
      <c r="A23" s="113" t="s">
        <v>111</v>
      </c>
      <c r="AE23" s="115"/>
      <c r="AF23" s="115"/>
      <c r="AG23" s="116"/>
      <c r="AH23" s="117"/>
      <c r="AI23" s="118"/>
    </row>
    <row r="24" spans="1:36" s="75" customFormat="1">
      <c r="A24" s="119" t="s">
        <v>112</v>
      </c>
      <c r="AE24" s="120"/>
      <c r="AF24" s="115"/>
      <c r="AG24" s="116"/>
      <c r="AH24" s="117"/>
      <c r="AI24" s="118"/>
    </row>
    <row r="25" spans="1:36" s="75" customFormat="1">
      <c r="A25" s="119" t="s">
        <v>113</v>
      </c>
      <c r="AE25" s="120"/>
      <c r="AF25" s="115"/>
      <c r="AG25" s="116"/>
      <c r="AH25" s="117"/>
      <c r="AI25" s="118"/>
    </row>
    <row r="26" spans="1:36" s="75" customFormat="1">
      <c r="A26" s="119" t="s">
        <v>114</v>
      </c>
      <c r="AE26" s="120"/>
      <c r="AF26" s="115"/>
      <c r="AG26" s="116"/>
      <c r="AH26" s="117"/>
      <c r="AI26" s="118"/>
    </row>
    <row r="27" spans="1:36" s="75" customFormat="1">
      <c r="A27" s="121" t="s">
        <v>115</v>
      </c>
      <c r="B27" s="106"/>
      <c r="AE27" s="120"/>
      <c r="AF27" s="115"/>
      <c r="AG27" s="116"/>
      <c r="AH27" s="117"/>
      <c r="AI27" s="118"/>
    </row>
    <row r="28" spans="1:36" s="75" customFormat="1">
      <c r="A28" s="121" t="s">
        <v>116</v>
      </c>
      <c r="B28" s="121"/>
      <c r="AE28" s="120"/>
      <c r="AF28" s="115"/>
      <c r="AG28" s="116"/>
      <c r="AH28" s="117"/>
      <c r="AI28" s="118"/>
    </row>
    <row r="29" spans="1:36" s="75" customFormat="1">
      <c r="A29" s="122" t="s">
        <v>117</v>
      </c>
      <c r="B29" s="121"/>
      <c r="Q29" s="123"/>
      <c r="AE29" s="120"/>
      <c r="AF29" s="115"/>
      <c r="AG29" s="116"/>
      <c r="AH29" s="117"/>
      <c r="AI29" s="118"/>
    </row>
    <row r="30" spans="1:36" s="75" customFormat="1">
      <c r="A30" s="121" t="s">
        <v>118</v>
      </c>
      <c r="B30" s="121"/>
      <c r="AE30" s="120"/>
      <c r="AF30" s="115"/>
      <c r="AG30" s="116"/>
      <c r="AH30" s="117"/>
      <c r="AI30" s="118"/>
    </row>
    <row r="31" spans="1:36" s="75" customFormat="1">
      <c r="A31" s="121" t="s">
        <v>119</v>
      </c>
      <c r="B31" s="121"/>
      <c r="AE31" s="120"/>
      <c r="AF31" s="115"/>
      <c r="AG31" s="116"/>
      <c r="AH31" s="117"/>
      <c r="AI31" s="118"/>
    </row>
    <row r="32" spans="1:36" s="75" customFormat="1">
      <c r="A32" s="122" t="s">
        <v>120</v>
      </c>
      <c r="B32" s="121"/>
      <c r="Q32" s="123"/>
      <c r="AE32" s="120"/>
      <c r="AF32" s="115"/>
      <c r="AG32" s="116"/>
      <c r="AH32" s="117"/>
      <c r="AI32" s="118"/>
    </row>
    <row r="33" spans="1:35" s="75" customFormat="1">
      <c r="A33" s="114" t="s">
        <v>121</v>
      </c>
      <c r="B33" s="121"/>
      <c r="Q33" s="123"/>
      <c r="AE33" s="120"/>
      <c r="AF33" s="115"/>
      <c r="AG33" s="116"/>
      <c r="AH33" s="117"/>
      <c r="AI33" s="118"/>
    </row>
    <row r="34" spans="1:35" s="75" customFormat="1">
      <c r="A34" s="121" t="s">
        <v>122</v>
      </c>
      <c r="B34" s="121"/>
      <c r="AE34" s="120"/>
      <c r="AF34" s="115"/>
      <c r="AG34" s="116"/>
      <c r="AH34" s="117"/>
      <c r="AI34" s="118"/>
    </row>
    <row r="35" spans="1:35" s="75" customFormat="1">
      <c r="A35" s="122" t="s">
        <v>123</v>
      </c>
      <c r="B35" s="121"/>
      <c r="AE35" s="120"/>
      <c r="AF35" s="115"/>
      <c r="AG35" s="116"/>
      <c r="AH35" s="117"/>
      <c r="AI35" s="118"/>
    </row>
    <row r="36" spans="1:35" s="75" customFormat="1">
      <c r="A36" s="122" t="s">
        <v>124</v>
      </c>
      <c r="B36" s="121"/>
      <c r="AE36" s="120"/>
      <c r="AF36" s="115" t="s">
        <v>125</v>
      </c>
      <c r="AG36" s="116"/>
      <c r="AH36" s="117"/>
      <c r="AI36" s="118"/>
    </row>
    <row r="37" spans="1:35" s="75" customFormat="1">
      <c r="A37" s="121" t="s">
        <v>126</v>
      </c>
      <c r="B37" s="121"/>
      <c r="AE37" s="120"/>
      <c r="AF37" s="115"/>
      <c r="AG37" s="116"/>
      <c r="AH37" s="117"/>
      <c r="AI37" s="118"/>
    </row>
    <row r="38" spans="1:35" s="75" customFormat="1">
      <c r="A38" s="122" t="s">
        <v>127</v>
      </c>
      <c r="B38" s="121"/>
      <c r="AE38" s="120"/>
      <c r="AF38" s="115"/>
      <c r="AG38" s="116"/>
      <c r="AH38" s="117"/>
      <c r="AI38" s="118"/>
    </row>
    <row r="39" spans="1:35" s="75" customFormat="1">
      <c r="A39" s="121" t="s">
        <v>128</v>
      </c>
      <c r="B39" s="121"/>
      <c r="AE39" s="120"/>
      <c r="AF39" s="115"/>
      <c r="AG39" s="116"/>
      <c r="AH39" s="117"/>
      <c r="AI39" s="118"/>
    </row>
    <row r="40" spans="1:35" s="75" customFormat="1">
      <c r="A40" s="121" t="s">
        <v>129</v>
      </c>
      <c r="B40" s="121"/>
      <c r="AE40" s="120"/>
      <c r="AF40" s="115"/>
      <c r="AG40" s="116"/>
      <c r="AH40" s="117"/>
      <c r="AI40" s="118"/>
    </row>
    <row r="41" spans="1:35" s="75" customFormat="1">
      <c r="A41" s="121" t="s">
        <v>130</v>
      </c>
      <c r="B41" s="121"/>
      <c r="AE41" s="120"/>
      <c r="AF41" s="115"/>
      <c r="AG41" s="116"/>
      <c r="AH41" s="117"/>
      <c r="AI41" s="118"/>
    </row>
    <row r="42" spans="1:35" s="75" customFormat="1">
      <c r="A42" s="121" t="s">
        <v>131</v>
      </c>
      <c r="B42" s="121"/>
      <c r="AE42" s="120"/>
      <c r="AF42" s="115"/>
      <c r="AG42" s="116"/>
      <c r="AH42" s="117"/>
      <c r="AI42" s="118"/>
    </row>
    <row r="43" spans="1:35" s="75" customFormat="1">
      <c r="A43" s="121" t="s">
        <v>132</v>
      </c>
      <c r="B43" s="121"/>
      <c r="AE43" s="120"/>
      <c r="AF43" s="115"/>
      <c r="AG43" s="116"/>
      <c r="AH43" s="117"/>
      <c r="AI43" s="118"/>
    </row>
    <row r="44" spans="1:35" s="75" customFormat="1">
      <c r="A44" s="114" t="s">
        <v>133</v>
      </c>
      <c r="B44" s="121"/>
      <c r="AE44" s="124"/>
      <c r="AF44" s="124"/>
      <c r="AG44" s="124"/>
      <c r="AH44" s="124"/>
      <c r="AI44" s="124"/>
    </row>
    <row r="45" spans="1:35" s="75" customFormat="1">
      <c r="A45" s="121" t="s">
        <v>134</v>
      </c>
      <c r="B45" s="121"/>
      <c r="AE45" s="124"/>
      <c r="AF45" s="124"/>
      <c r="AG45" s="124"/>
      <c r="AH45" s="124"/>
      <c r="AI45" s="124"/>
    </row>
    <row r="46" spans="1:35" s="75" customFormat="1">
      <c r="A46" s="121" t="s">
        <v>135</v>
      </c>
      <c r="B46" s="121"/>
      <c r="AE46" s="124"/>
      <c r="AF46" s="124"/>
      <c r="AG46" s="124"/>
      <c r="AH46" s="124"/>
      <c r="AI46" s="124"/>
    </row>
    <row r="47" spans="1:35" s="75" customFormat="1">
      <c r="A47" s="121" t="s">
        <v>136</v>
      </c>
      <c r="B47" s="121"/>
      <c r="AE47" s="124"/>
      <c r="AF47" s="124"/>
      <c r="AG47" s="124"/>
      <c r="AH47" s="124"/>
      <c r="AI47" s="124"/>
    </row>
    <row r="48" spans="1:35" s="126" customFormat="1">
      <c r="A48" s="121" t="s">
        <v>137</v>
      </c>
      <c r="B48" s="125"/>
      <c r="E48" s="127"/>
      <c r="AE48" s="128"/>
      <c r="AF48" s="129"/>
      <c r="AG48" s="130"/>
      <c r="AH48" s="131"/>
      <c r="AI48" s="132"/>
    </row>
    <row r="49" spans="1:35" s="126" customFormat="1">
      <c r="A49" s="121" t="s">
        <v>138</v>
      </c>
      <c r="B49" s="125"/>
      <c r="E49" s="127"/>
      <c r="AE49" s="128"/>
      <c r="AF49" s="129"/>
      <c r="AG49" s="133" t="s">
        <v>125</v>
      </c>
      <c r="AH49" s="131"/>
      <c r="AI49" s="132"/>
    </row>
    <row r="50" spans="1:35">
      <c r="A50" s="121" t="s">
        <v>139</v>
      </c>
      <c r="B50" s="121"/>
      <c r="Q50" s="134"/>
      <c r="AE50" s="120"/>
      <c r="AF50" s="115"/>
      <c r="AG50" s="116"/>
      <c r="AH50" s="117"/>
      <c r="AI50" s="118"/>
    </row>
    <row r="51" spans="1:35">
      <c r="A51" s="121" t="s">
        <v>140</v>
      </c>
      <c r="B51" s="121"/>
      <c r="AE51" s="120"/>
      <c r="AF51" s="115"/>
      <c r="AG51" s="116"/>
      <c r="AH51" s="117"/>
      <c r="AI51" s="118"/>
    </row>
    <row r="52" spans="1:35">
      <c r="A52" s="121" t="s">
        <v>141</v>
      </c>
      <c r="B52" s="121"/>
      <c r="AE52" s="120"/>
      <c r="AF52" s="115"/>
      <c r="AG52" s="116"/>
      <c r="AH52" s="117"/>
      <c r="AI52" s="118"/>
    </row>
    <row r="53" spans="1:35">
      <c r="A53" s="121" t="s">
        <v>142</v>
      </c>
      <c r="B53" s="121"/>
      <c r="AE53" s="120"/>
      <c r="AF53" s="115"/>
      <c r="AG53" s="116"/>
      <c r="AH53" s="117"/>
      <c r="AI53" s="118"/>
    </row>
    <row r="54" spans="1:35">
      <c r="A54" s="121" t="s">
        <v>143</v>
      </c>
      <c r="B54" s="121"/>
      <c r="AE54" s="120"/>
      <c r="AF54" s="115"/>
      <c r="AG54" s="116"/>
      <c r="AH54" s="117"/>
      <c r="AI54" s="118"/>
    </row>
    <row r="55" spans="1:35">
      <c r="A55" s="121" t="s">
        <v>144</v>
      </c>
      <c r="B55" s="121"/>
      <c r="AE55" s="120"/>
      <c r="AF55" s="115"/>
      <c r="AG55" s="116"/>
      <c r="AH55" s="117"/>
      <c r="AI55" s="118"/>
    </row>
    <row r="56" spans="1:35">
      <c r="A56" s="122" t="s">
        <v>145</v>
      </c>
      <c r="B56" s="121"/>
      <c r="AE56" s="287" t="s">
        <v>146</v>
      </c>
      <c r="AF56" s="273" t="s">
        <v>147</v>
      </c>
      <c r="AG56" s="135"/>
      <c r="AH56" s="135"/>
      <c r="AI56" s="135"/>
    </row>
    <row r="57" spans="1:35">
      <c r="A57" s="121" t="s">
        <v>148</v>
      </c>
      <c r="B57" s="121"/>
      <c r="AE57" s="288"/>
      <c r="AF57" s="274"/>
      <c r="AG57" s="135"/>
      <c r="AH57" s="135"/>
      <c r="AI57" s="135"/>
    </row>
    <row r="58" spans="1:35">
      <c r="A58" s="121"/>
      <c r="B58" s="121"/>
      <c r="AE58" s="289"/>
      <c r="AF58" s="275"/>
      <c r="AG58" s="135"/>
      <c r="AH58" s="135"/>
      <c r="AI58" s="135"/>
    </row>
    <row r="59" spans="1:35">
      <c r="AE59" s="136"/>
      <c r="AF59" s="137"/>
      <c r="AG59" s="138"/>
      <c r="AH59" s="138"/>
      <c r="AI59" s="138"/>
    </row>
  </sheetData>
  <mergeCells count="40">
    <mergeCell ref="AG4:AG5"/>
    <mergeCell ref="AH4:AH5"/>
    <mergeCell ref="AF56:AF58"/>
    <mergeCell ref="B14:E14"/>
    <mergeCell ref="G14:AD14"/>
    <mergeCell ref="A15:B15"/>
    <mergeCell ref="C15:E15"/>
    <mergeCell ref="F15:H15"/>
    <mergeCell ref="I15:J15"/>
    <mergeCell ref="A16:B16"/>
    <mergeCell ref="C16:E16"/>
    <mergeCell ref="F16:H16"/>
    <mergeCell ref="I16:J16"/>
    <mergeCell ref="AE56:AE58"/>
    <mergeCell ref="V4:Z4"/>
    <mergeCell ref="AB4:AB5"/>
    <mergeCell ref="AC4:AD4"/>
    <mergeCell ref="AE4:AE5"/>
    <mergeCell ref="AF4:AF5"/>
    <mergeCell ref="A2:AI2"/>
    <mergeCell ref="A3:F3"/>
    <mergeCell ref="G3:O3"/>
    <mergeCell ref="P3:AD3"/>
    <mergeCell ref="AE3:AI3"/>
    <mergeCell ref="AJ3:AJ5"/>
    <mergeCell ref="A4:A5"/>
    <mergeCell ref="B4:B5"/>
    <mergeCell ref="C4:C5"/>
    <mergeCell ref="D4:D5"/>
    <mergeCell ref="O4:O5"/>
    <mergeCell ref="E4:E5"/>
    <mergeCell ref="F4:F5"/>
    <mergeCell ref="G4:H4"/>
    <mergeCell ref="I4:I5"/>
    <mergeCell ref="J4:L4"/>
    <mergeCell ref="AI4:AI5"/>
    <mergeCell ref="P4:P5"/>
    <mergeCell ref="Q4:Q5"/>
    <mergeCell ref="R4:R5"/>
    <mergeCell ref="S4:U4"/>
  </mergeCells>
  <phoneticPr fontId="1" type="noConversion"/>
  <dataValidations count="8">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I6:I13 JE6:JE13 TA6:TA13 ACW6:ACW13 AMS6:AMS13 AWO6:AWO13 BGK6:BGK13 BQG6:BQG13 CAC6:CAC13 CJY6:CJY13 CTU6:CTU13 DDQ6:DDQ13 DNM6:DNM13 DXI6:DXI13 EHE6:EHE13 ERA6:ERA13 FAW6:FAW13 FKS6:FKS13 FUO6:FUO13 GEK6:GEK13 GOG6:GOG13 GYC6:GYC13 HHY6:HHY13 HRU6:HRU13 IBQ6:IBQ13 ILM6:ILM13 IVI6:IVI13 JFE6:JFE13 JPA6:JPA13 JYW6:JYW13 KIS6:KIS13 KSO6:KSO13 LCK6:LCK13 LMG6:LMG13 LWC6:LWC13 MFY6:MFY13 MPU6:MPU13 MZQ6:MZQ13 NJM6:NJM13 NTI6:NTI13 ODE6:ODE13 ONA6:ONA13 OWW6:OWW13 PGS6:PGS13 PQO6:PQO13 QAK6:QAK13 QKG6:QKG13 QUC6:QUC13 RDY6:RDY13 RNU6:RNU13 RXQ6:RXQ13 SHM6:SHM13 SRI6:SRI13 TBE6:TBE13 TLA6:TLA13 TUW6:TUW13 UES6:UES13 UOO6:UOO13 UYK6:UYK13 VIG6:VIG13 VSC6:VSC13 WBY6:WBY13 WLU6:WLU13 WVQ6:WVQ13 I65542:I65549 JE65542:JE65549 TA65542:TA65549 ACW65542:ACW65549 AMS65542:AMS65549 AWO65542:AWO65549 BGK65542:BGK65549 BQG65542:BQG65549 CAC65542:CAC65549 CJY65542:CJY65549 CTU65542:CTU65549 DDQ65542:DDQ65549 DNM65542:DNM65549 DXI65542:DXI65549 EHE65542:EHE65549 ERA65542:ERA65549 FAW65542:FAW65549 FKS65542:FKS65549 FUO65542:FUO65549 GEK65542:GEK65549 GOG65542:GOG65549 GYC65542:GYC65549 HHY65542:HHY65549 HRU65542:HRU65549 IBQ65542:IBQ65549 ILM65542:ILM65549 IVI65542:IVI65549 JFE65542:JFE65549 JPA65542:JPA65549 JYW65542:JYW65549 KIS65542:KIS65549 KSO65542:KSO65549 LCK65542:LCK65549 LMG65542:LMG65549 LWC65542:LWC65549 MFY65542:MFY65549 MPU65542:MPU65549 MZQ65542:MZQ65549 NJM65542:NJM65549 NTI65542:NTI65549 ODE65542:ODE65549 ONA65542:ONA65549 OWW65542:OWW65549 PGS65542:PGS65549 PQO65542:PQO65549 QAK65542:QAK65549 QKG65542:QKG65549 QUC65542:QUC65549 RDY65542:RDY65549 RNU65542:RNU65549 RXQ65542:RXQ65549 SHM65542:SHM65549 SRI65542:SRI65549 TBE65542:TBE65549 TLA65542:TLA65549 TUW65542:TUW65549 UES65542:UES65549 UOO65542:UOO65549 UYK65542:UYK65549 VIG65542:VIG65549 VSC65542:VSC65549 WBY65542:WBY65549 WLU65542:WLU65549 WVQ65542:WVQ65549 I131078:I131085 JE131078:JE131085 TA131078:TA131085 ACW131078:ACW131085 AMS131078:AMS131085 AWO131078:AWO131085 BGK131078:BGK131085 BQG131078:BQG131085 CAC131078:CAC131085 CJY131078:CJY131085 CTU131078:CTU131085 DDQ131078:DDQ131085 DNM131078:DNM131085 DXI131078:DXI131085 EHE131078:EHE131085 ERA131078:ERA131085 FAW131078:FAW131085 FKS131078:FKS131085 FUO131078:FUO131085 GEK131078:GEK131085 GOG131078:GOG131085 GYC131078:GYC131085 HHY131078:HHY131085 HRU131078:HRU131085 IBQ131078:IBQ131085 ILM131078:ILM131085 IVI131078:IVI131085 JFE131078:JFE131085 JPA131078:JPA131085 JYW131078:JYW131085 KIS131078:KIS131085 KSO131078:KSO131085 LCK131078:LCK131085 LMG131078:LMG131085 LWC131078:LWC131085 MFY131078:MFY131085 MPU131078:MPU131085 MZQ131078:MZQ131085 NJM131078:NJM131085 NTI131078:NTI131085 ODE131078:ODE131085 ONA131078:ONA131085 OWW131078:OWW131085 PGS131078:PGS131085 PQO131078:PQO131085 QAK131078:QAK131085 QKG131078:QKG131085 QUC131078:QUC131085 RDY131078:RDY131085 RNU131078:RNU131085 RXQ131078:RXQ131085 SHM131078:SHM131085 SRI131078:SRI131085 TBE131078:TBE131085 TLA131078:TLA131085 TUW131078:TUW131085 UES131078:UES131085 UOO131078:UOO131085 UYK131078:UYK131085 VIG131078:VIG131085 VSC131078:VSC131085 WBY131078:WBY131085 WLU131078:WLU131085 WVQ131078:WVQ131085 I196614:I196621 JE196614:JE196621 TA196614:TA196621 ACW196614:ACW196621 AMS196614:AMS196621 AWO196614:AWO196621 BGK196614:BGK196621 BQG196614:BQG196621 CAC196614:CAC196621 CJY196614:CJY196621 CTU196614:CTU196621 DDQ196614:DDQ196621 DNM196614:DNM196621 DXI196614:DXI196621 EHE196614:EHE196621 ERA196614:ERA196621 FAW196614:FAW196621 FKS196614:FKS196621 FUO196614:FUO196621 GEK196614:GEK196621 GOG196614:GOG196621 GYC196614:GYC196621 HHY196614:HHY196621 HRU196614:HRU196621 IBQ196614:IBQ196621 ILM196614:ILM196621 IVI196614:IVI196621 JFE196614:JFE196621 JPA196614:JPA196621 JYW196614:JYW196621 KIS196614:KIS196621 KSO196614:KSO196621 LCK196614:LCK196621 LMG196614:LMG196621 LWC196614:LWC196621 MFY196614:MFY196621 MPU196614:MPU196621 MZQ196614:MZQ196621 NJM196614:NJM196621 NTI196614:NTI196621 ODE196614:ODE196621 ONA196614:ONA196621 OWW196614:OWW196621 PGS196614:PGS196621 PQO196614:PQO196621 QAK196614:QAK196621 QKG196614:QKG196621 QUC196614:QUC196621 RDY196614:RDY196621 RNU196614:RNU196621 RXQ196614:RXQ196621 SHM196614:SHM196621 SRI196614:SRI196621 TBE196614:TBE196621 TLA196614:TLA196621 TUW196614:TUW196621 UES196614:UES196621 UOO196614:UOO196621 UYK196614:UYK196621 VIG196614:VIG196621 VSC196614:VSC196621 WBY196614:WBY196621 WLU196614:WLU196621 WVQ196614:WVQ196621 I262150:I262157 JE262150:JE262157 TA262150:TA262157 ACW262150:ACW262157 AMS262150:AMS262157 AWO262150:AWO262157 BGK262150:BGK262157 BQG262150:BQG262157 CAC262150:CAC262157 CJY262150:CJY262157 CTU262150:CTU262157 DDQ262150:DDQ262157 DNM262150:DNM262157 DXI262150:DXI262157 EHE262150:EHE262157 ERA262150:ERA262157 FAW262150:FAW262157 FKS262150:FKS262157 FUO262150:FUO262157 GEK262150:GEK262157 GOG262150:GOG262157 GYC262150:GYC262157 HHY262150:HHY262157 HRU262150:HRU262157 IBQ262150:IBQ262157 ILM262150:ILM262157 IVI262150:IVI262157 JFE262150:JFE262157 JPA262150:JPA262157 JYW262150:JYW262157 KIS262150:KIS262157 KSO262150:KSO262157 LCK262150:LCK262157 LMG262150:LMG262157 LWC262150:LWC262157 MFY262150:MFY262157 MPU262150:MPU262157 MZQ262150:MZQ262157 NJM262150:NJM262157 NTI262150:NTI262157 ODE262150:ODE262157 ONA262150:ONA262157 OWW262150:OWW262157 PGS262150:PGS262157 PQO262150:PQO262157 QAK262150:QAK262157 QKG262150:QKG262157 QUC262150:QUC262157 RDY262150:RDY262157 RNU262150:RNU262157 RXQ262150:RXQ262157 SHM262150:SHM262157 SRI262150:SRI262157 TBE262150:TBE262157 TLA262150:TLA262157 TUW262150:TUW262157 UES262150:UES262157 UOO262150:UOO262157 UYK262150:UYK262157 VIG262150:VIG262157 VSC262150:VSC262157 WBY262150:WBY262157 WLU262150:WLU262157 WVQ262150:WVQ262157 I327686:I327693 JE327686:JE327693 TA327686:TA327693 ACW327686:ACW327693 AMS327686:AMS327693 AWO327686:AWO327693 BGK327686:BGK327693 BQG327686:BQG327693 CAC327686:CAC327693 CJY327686:CJY327693 CTU327686:CTU327693 DDQ327686:DDQ327693 DNM327686:DNM327693 DXI327686:DXI327693 EHE327686:EHE327693 ERA327686:ERA327693 FAW327686:FAW327693 FKS327686:FKS327693 FUO327686:FUO327693 GEK327686:GEK327693 GOG327686:GOG327693 GYC327686:GYC327693 HHY327686:HHY327693 HRU327686:HRU327693 IBQ327686:IBQ327693 ILM327686:ILM327693 IVI327686:IVI327693 JFE327686:JFE327693 JPA327686:JPA327693 JYW327686:JYW327693 KIS327686:KIS327693 KSO327686:KSO327693 LCK327686:LCK327693 LMG327686:LMG327693 LWC327686:LWC327693 MFY327686:MFY327693 MPU327686:MPU327693 MZQ327686:MZQ327693 NJM327686:NJM327693 NTI327686:NTI327693 ODE327686:ODE327693 ONA327686:ONA327693 OWW327686:OWW327693 PGS327686:PGS327693 PQO327686:PQO327693 QAK327686:QAK327693 QKG327686:QKG327693 QUC327686:QUC327693 RDY327686:RDY327693 RNU327686:RNU327693 RXQ327686:RXQ327693 SHM327686:SHM327693 SRI327686:SRI327693 TBE327686:TBE327693 TLA327686:TLA327693 TUW327686:TUW327693 UES327686:UES327693 UOO327686:UOO327693 UYK327686:UYK327693 VIG327686:VIG327693 VSC327686:VSC327693 WBY327686:WBY327693 WLU327686:WLU327693 WVQ327686:WVQ327693 I393222:I393229 JE393222:JE393229 TA393222:TA393229 ACW393222:ACW393229 AMS393222:AMS393229 AWO393222:AWO393229 BGK393222:BGK393229 BQG393222:BQG393229 CAC393222:CAC393229 CJY393222:CJY393229 CTU393222:CTU393229 DDQ393222:DDQ393229 DNM393222:DNM393229 DXI393222:DXI393229 EHE393222:EHE393229 ERA393222:ERA393229 FAW393222:FAW393229 FKS393222:FKS393229 FUO393222:FUO393229 GEK393222:GEK393229 GOG393222:GOG393229 GYC393222:GYC393229 HHY393222:HHY393229 HRU393222:HRU393229 IBQ393222:IBQ393229 ILM393222:ILM393229 IVI393222:IVI393229 JFE393222:JFE393229 JPA393222:JPA393229 JYW393222:JYW393229 KIS393222:KIS393229 KSO393222:KSO393229 LCK393222:LCK393229 LMG393222:LMG393229 LWC393222:LWC393229 MFY393222:MFY393229 MPU393222:MPU393229 MZQ393222:MZQ393229 NJM393222:NJM393229 NTI393222:NTI393229 ODE393222:ODE393229 ONA393222:ONA393229 OWW393222:OWW393229 PGS393222:PGS393229 PQO393222:PQO393229 QAK393222:QAK393229 QKG393222:QKG393229 QUC393222:QUC393229 RDY393222:RDY393229 RNU393222:RNU393229 RXQ393222:RXQ393229 SHM393222:SHM393229 SRI393222:SRI393229 TBE393222:TBE393229 TLA393222:TLA393229 TUW393222:TUW393229 UES393222:UES393229 UOO393222:UOO393229 UYK393222:UYK393229 VIG393222:VIG393229 VSC393222:VSC393229 WBY393222:WBY393229 WLU393222:WLU393229 WVQ393222:WVQ393229 I458758:I458765 JE458758:JE458765 TA458758:TA458765 ACW458758:ACW458765 AMS458758:AMS458765 AWO458758:AWO458765 BGK458758:BGK458765 BQG458758:BQG458765 CAC458758:CAC458765 CJY458758:CJY458765 CTU458758:CTU458765 DDQ458758:DDQ458765 DNM458758:DNM458765 DXI458758:DXI458765 EHE458758:EHE458765 ERA458758:ERA458765 FAW458758:FAW458765 FKS458758:FKS458765 FUO458758:FUO458765 GEK458758:GEK458765 GOG458758:GOG458765 GYC458758:GYC458765 HHY458758:HHY458765 HRU458758:HRU458765 IBQ458758:IBQ458765 ILM458758:ILM458765 IVI458758:IVI458765 JFE458758:JFE458765 JPA458758:JPA458765 JYW458758:JYW458765 KIS458758:KIS458765 KSO458758:KSO458765 LCK458758:LCK458765 LMG458758:LMG458765 LWC458758:LWC458765 MFY458758:MFY458765 MPU458758:MPU458765 MZQ458758:MZQ458765 NJM458758:NJM458765 NTI458758:NTI458765 ODE458758:ODE458765 ONA458758:ONA458765 OWW458758:OWW458765 PGS458758:PGS458765 PQO458758:PQO458765 QAK458758:QAK458765 QKG458758:QKG458765 QUC458758:QUC458765 RDY458758:RDY458765 RNU458758:RNU458765 RXQ458758:RXQ458765 SHM458758:SHM458765 SRI458758:SRI458765 TBE458758:TBE458765 TLA458758:TLA458765 TUW458758:TUW458765 UES458758:UES458765 UOO458758:UOO458765 UYK458758:UYK458765 VIG458758:VIG458765 VSC458758:VSC458765 WBY458758:WBY458765 WLU458758:WLU458765 WVQ458758:WVQ458765 I524294:I524301 JE524294:JE524301 TA524294:TA524301 ACW524294:ACW524301 AMS524294:AMS524301 AWO524294:AWO524301 BGK524294:BGK524301 BQG524294:BQG524301 CAC524294:CAC524301 CJY524294:CJY524301 CTU524294:CTU524301 DDQ524294:DDQ524301 DNM524294:DNM524301 DXI524294:DXI524301 EHE524294:EHE524301 ERA524294:ERA524301 FAW524294:FAW524301 FKS524294:FKS524301 FUO524294:FUO524301 GEK524294:GEK524301 GOG524294:GOG524301 GYC524294:GYC524301 HHY524294:HHY524301 HRU524294:HRU524301 IBQ524294:IBQ524301 ILM524294:ILM524301 IVI524294:IVI524301 JFE524294:JFE524301 JPA524294:JPA524301 JYW524294:JYW524301 KIS524294:KIS524301 KSO524294:KSO524301 LCK524294:LCK524301 LMG524294:LMG524301 LWC524294:LWC524301 MFY524294:MFY524301 MPU524294:MPU524301 MZQ524294:MZQ524301 NJM524294:NJM524301 NTI524294:NTI524301 ODE524294:ODE524301 ONA524294:ONA524301 OWW524294:OWW524301 PGS524294:PGS524301 PQO524294:PQO524301 QAK524294:QAK524301 QKG524294:QKG524301 QUC524294:QUC524301 RDY524294:RDY524301 RNU524294:RNU524301 RXQ524294:RXQ524301 SHM524294:SHM524301 SRI524294:SRI524301 TBE524294:TBE524301 TLA524294:TLA524301 TUW524294:TUW524301 UES524294:UES524301 UOO524294:UOO524301 UYK524294:UYK524301 VIG524294:VIG524301 VSC524294:VSC524301 WBY524294:WBY524301 WLU524294:WLU524301 WVQ524294:WVQ524301 I589830:I589837 JE589830:JE589837 TA589830:TA589837 ACW589830:ACW589837 AMS589830:AMS589837 AWO589830:AWO589837 BGK589830:BGK589837 BQG589830:BQG589837 CAC589830:CAC589837 CJY589830:CJY589837 CTU589830:CTU589837 DDQ589830:DDQ589837 DNM589830:DNM589837 DXI589830:DXI589837 EHE589830:EHE589837 ERA589830:ERA589837 FAW589830:FAW589837 FKS589830:FKS589837 FUO589830:FUO589837 GEK589830:GEK589837 GOG589830:GOG589837 GYC589830:GYC589837 HHY589830:HHY589837 HRU589830:HRU589837 IBQ589830:IBQ589837 ILM589830:ILM589837 IVI589830:IVI589837 JFE589830:JFE589837 JPA589830:JPA589837 JYW589830:JYW589837 KIS589830:KIS589837 KSO589830:KSO589837 LCK589830:LCK589837 LMG589830:LMG589837 LWC589830:LWC589837 MFY589830:MFY589837 MPU589830:MPU589837 MZQ589830:MZQ589837 NJM589830:NJM589837 NTI589830:NTI589837 ODE589830:ODE589837 ONA589830:ONA589837 OWW589830:OWW589837 PGS589830:PGS589837 PQO589830:PQO589837 QAK589830:QAK589837 QKG589830:QKG589837 QUC589830:QUC589837 RDY589830:RDY589837 RNU589830:RNU589837 RXQ589830:RXQ589837 SHM589830:SHM589837 SRI589830:SRI589837 TBE589830:TBE589837 TLA589830:TLA589837 TUW589830:TUW589837 UES589830:UES589837 UOO589830:UOO589837 UYK589830:UYK589837 VIG589830:VIG589837 VSC589830:VSC589837 WBY589830:WBY589837 WLU589830:WLU589837 WVQ589830:WVQ589837 I655366:I655373 JE655366:JE655373 TA655366:TA655373 ACW655366:ACW655373 AMS655366:AMS655373 AWO655366:AWO655373 BGK655366:BGK655373 BQG655366:BQG655373 CAC655366:CAC655373 CJY655366:CJY655373 CTU655366:CTU655373 DDQ655366:DDQ655373 DNM655366:DNM655373 DXI655366:DXI655373 EHE655366:EHE655373 ERA655366:ERA655373 FAW655366:FAW655373 FKS655366:FKS655373 FUO655366:FUO655373 GEK655366:GEK655373 GOG655366:GOG655373 GYC655366:GYC655373 HHY655366:HHY655373 HRU655366:HRU655373 IBQ655366:IBQ655373 ILM655366:ILM655373 IVI655366:IVI655373 JFE655366:JFE655373 JPA655366:JPA655373 JYW655366:JYW655373 KIS655366:KIS655373 KSO655366:KSO655373 LCK655366:LCK655373 LMG655366:LMG655373 LWC655366:LWC655373 MFY655366:MFY655373 MPU655366:MPU655373 MZQ655366:MZQ655373 NJM655366:NJM655373 NTI655366:NTI655373 ODE655366:ODE655373 ONA655366:ONA655373 OWW655366:OWW655373 PGS655366:PGS655373 PQO655366:PQO655373 QAK655366:QAK655373 QKG655366:QKG655373 QUC655366:QUC655373 RDY655366:RDY655373 RNU655366:RNU655373 RXQ655366:RXQ655373 SHM655366:SHM655373 SRI655366:SRI655373 TBE655366:TBE655373 TLA655366:TLA655373 TUW655366:TUW655373 UES655366:UES655373 UOO655366:UOO655373 UYK655366:UYK655373 VIG655366:VIG655373 VSC655366:VSC655373 WBY655366:WBY655373 WLU655366:WLU655373 WVQ655366:WVQ655373 I720902:I720909 JE720902:JE720909 TA720902:TA720909 ACW720902:ACW720909 AMS720902:AMS720909 AWO720902:AWO720909 BGK720902:BGK720909 BQG720902:BQG720909 CAC720902:CAC720909 CJY720902:CJY720909 CTU720902:CTU720909 DDQ720902:DDQ720909 DNM720902:DNM720909 DXI720902:DXI720909 EHE720902:EHE720909 ERA720902:ERA720909 FAW720902:FAW720909 FKS720902:FKS720909 FUO720902:FUO720909 GEK720902:GEK720909 GOG720902:GOG720909 GYC720902:GYC720909 HHY720902:HHY720909 HRU720902:HRU720909 IBQ720902:IBQ720909 ILM720902:ILM720909 IVI720902:IVI720909 JFE720902:JFE720909 JPA720902:JPA720909 JYW720902:JYW720909 KIS720902:KIS720909 KSO720902:KSO720909 LCK720902:LCK720909 LMG720902:LMG720909 LWC720902:LWC720909 MFY720902:MFY720909 MPU720902:MPU720909 MZQ720902:MZQ720909 NJM720902:NJM720909 NTI720902:NTI720909 ODE720902:ODE720909 ONA720902:ONA720909 OWW720902:OWW720909 PGS720902:PGS720909 PQO720902:PQO720909 QAK720902:QAK720909 QKG720902:QKG720909 QUC720902:QUC720909 RDY720902:RDY720909 RNU720902:RNU720909 RXQ720902:RXQ720909 SHM720902:SHM720909 SRI720902:SRI720909 TBE720902:TBE720909 TLA720902:TLA720909 TUW720902:TUW720909 UES720902:UES720909 UOO720902:UOO720909 UYK720902:UYK720909 VIG720902:VIG720909 VSC720902:VSC720909 WBY720902:WBY720909 WLU720902:WLU720909 WVQ720902:WVQ720909 I786438:I786445 JE786438:JE786445 TA786438:TA786445 ACW786438:ACW786445 AMS786438:AMS786445 AWO786438:AWO786445 BGK786438:BGK786445 BQG786438:BQG786445 CAC786438:CAC786445 CJY786438:CJY786445 CTU786438:CTU786445 DDQ786438:DDQ786445 DNM786438:DNM786445 DXI786438:DXI786445 EHE786438:EHE786445 ERA786438:ERA786445 FAW786438:FAW786445 FKS786438:FKS786445 FUO786438:FUO786445 GEK786438:GEK786445 GOG786438:GOG786445 GYC786438:GYC786445 HHY786438:HHY786445 HRU786438:HRU786445 IBQ786438:IBQ786445 ILM786438:ILM786445 IVI786438:IVI786445 JFE786438:JFE786445 JPA786438:JPA786445 JYW786438:JYW786445 KIS786438:KIS786445 KSO786438:KSO786445 LCK786438:LCK786445 LMG786438:LMG786445 LWC786438:LWC786445 MFY786438:MFY786445 MPU786438:MPU786445 MZQ786438:MZQ786445 NJM786438:NJM786445 NTI786438:NTI786445 ODE786438:ODE786445 ONA786438:ONA786445 OWW786438:OWW786445 PGS786438:PGS786445 PQO786438:PQO786445 QAK786438:QAK786445 QKG786438:QKG786445 QUC786438:QUC786445 RDY786438:RDY786445 RNU786438:RNU786445 RXQ786438:RXQ786445 SHM786438:SHM786445 SRI786438:SRI786445 TBE786438:TBE786445 TLA786438:TLA786445 TUW786438:TUW786445 UES786438:UES786445 UOO786438:UOO786445 UYK786438:UYK786445 VIG786438:VIG786445 VSC786438:VSC786445 WBY786438:WBY786445 WLU786438:WLU786445 WVQ786438:WVQ786445 I851974:I851981 JE851974:JE851981 TA851974:TA851981 ACW851974:ACW851981 AMS851974:AMS851981 AWO851974:AWO851981 BGK851974:BGK851981 BQG851974:BQG851981 CAC851974:CAC851981 CJY851974:CJY851981 CTU851974:CTU851981 DDQ851974:DDQ851981 DNM851974:DNM851981 DXI851974:DXI851981 EHE851974:EHE851981 ERA851974:ERA851981 FAW851974:FAW851981 FKS851974:FKS851981 FUO851974:FUO851981 GEK851974:GEK851981 GOG851974:GOG851981 GYC851974:GYC851981 HHY851974:HHY851981 HRU851974:HRU851981 IBQ851974:IBQ851981 ILM851974:ILM851981 IVI851974:IVI851981 JFE851974:JFE851981 JPA851974:JPA851981 JYW851974:JYW851981 KIS851974:KIS851981 KSO851974:KSO851981 LCK851974:LCK851981 LMG851974:LMG851981 LWC851974:LWC851981 MFY851974:MFY851981 MPU851974:MPU851981 MZQ851974:MZQ851981 NJM851974:NJM851981 NTI851974:NTI851981 ODE851974:ODE851981 ONA851974:ONA851981 OWW851974:OWW851981 PGS851974:PGS851981 PQO851974:PQO851981 QAK851974:QAK851981 QKG851974:QKG851981 QUC851974:QUC851981 RDY851974:RDY851981 RNU851974:RNU851981 RXQ851974:RXQ851981 SHM851974:SHM851981 SRI851974:SRI851981 TBE851974:TBE851981 TLA851974:TLA851981 TUW851974:TUW851981 UES851974:UES851981 UOO851974:UOO851981 UYK851974:UYK851981 VIG851974:VIG851981 VSC851974:VSC851981 WBY851974:WBY851981 WLU851974:WLU851981 WVQ851974:WVQ851981 I917510:I917517 JE917510:JE917517 TA917510:TA917517 ACW917510:ACW917517 AMS917510:AMS917517 AWO917510:AWO917517 BGK917510:BGK917517 BQG917510:BQG917517 CAC917510:CAC917517 CJY917510:CJY917517 CTU917510:CTU917517 DDQ917510:DDQ917517 DNM917510:DNM917517 DXI917510:DXI917517 EHE917510:EHE917517 ERA917510:ERA917517 FAW917510:FAW917517 FKS917510:FKS917517 FUO917510:FUO917517 GEK917510:GEK917517 GOG917510:GOG917517 GYC917510:GYC917517 HHY917510:HHY917517 HRU917510:HRU917517 IBQ917510:IBQ917517 ILM917510:ILM917517 IVI917510:IVI917517 JFE917510:JFE917517 JPA917510:JPA917517 JYW917510:JYW917517 KIS917510:KIS917517 KSO917510:KSO917517 LCK917510:LCK917517 LMG917510:LMG917517 LWC917510:LWC917517 MFY917510:MFY917517 MPU917510:MPU917517 MZQ917510:MZQ917517 NJM917510:NJM917517 NTI917510:NTI917517 ODE917510:ODE917517 ONA917510:ONA917517 OWW917510:OWW917517 PGS917510:PGS917517 PQO917510:PQO917517 QAK917510:QAK917517 QKG917510:QKG917517 QUC917510:QUC917517 RDY917510:RDY917517 RNU917510:RNU917517 RXQ917510:RXQ917517 SHM917510:SHM917517 SRI917510:SRI917517 TBE917510:TBE917517 TLA917510:TLA917517 TUW917510:TUW917517 UES917510:UES917517 UOO917510:UOO917517 UYK917510:UYK917517 VIG917510:VIG917517 VSC917510:VSC917517 WBY917510:WBY917517 WLU917510:WLU917517 WVQ917510:WVQ917517 I983046:I983053 JE983046:JE983053 TA983046:TA983053 ACW983046:ACW983053 AMS983046:AMS983053 AWO983046:AWO983053 BGK983046:BGK983053 BQG983046:BQG983053 CAC983046:CAC983053 CJY983046:CJY983053 CTU983046:CTU983053 DDQ983046:DDQ983053 DNM983046:DNM983053 DXI983046:DXI983053 EHE983046:EHE983053 ERA983046:ERA983053 FAW983046:FAW983053 FKS983046:FKS983053 FUO983046:FUO983053 GEK983046:GEK983053 GOG983046:GOG983053 GYC983046:GYC983053 HHY983046:HHY983053 HRU983046:HRU983053 IBQ983046:IBQ983053 ILM983046:ILM983053 IVI983046:IVI983053 JFE983046:JFE983053 JPA983046:JPA983053 JYW983046:JYW983053 KIS983046:KIS983053 KSO983046:KSO983053 LCK983046:LCK983053 LMG983046:LMG983053 LWC983046:LWC983053 MFY983046:MFY983053 MPU983046:MPU983053 MZQ983046:MZQ983053 NJM983046:NJM983053 NTI983046:NTI983053 ODE983046:ODE983053 ONA983046:ONA983053 OWW983046:OWW983053 PGS983046:PGS983053 PQO983046:PQO983053 QAK983046:QAK983053 QKG983046:QKG983053 QUC983046:QUC983053 RDY983046:RDY983053 RNU983046:RNU983053 RXQ983046:RXQ983053 SHM983046:SHM983053 SRI983046:SRI983053 TBE983046:TBE983053 TLA983046:TLA983053 TUW983046:TUW983053 UES983046:UES983053 UOO983046:UOO983053 UYK983046:UYK983053 VIG983046:VIG983053 VSC983046:VSC983053 WBY983046:WBY983053 WLU983046:WLU983053 WVQ983046:WVQ983053" xr:uid="{00000000-0002-0000-0700-000000000000}">
      <formula1>"跟函,由审计人员独立寄发,传真,电子邮件,直接访问网站,其他方式"</formula1>
    </dataValidation>
    <dataValidation allowBlank="1" showInputMessage="1" showErrorMessage="1" promptTitle="确认措施包括但不限于：" prompt="详见填表说明5（1）②至⑤" 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xr:uid="{00000000-0002-0000-0700-000001000000}"/>
    <dataValidation type="list" allowBlank="1" showInputMessage="1" showErrorMessage="1" sqref="R17:S17 JN17:JO17 TJ17:TK17 ADF17:ADG17 ANB17:ANC17 AWX17:AWY17 BGT17:BGU17 BQP17:BQQ17 CAL17:CAM17 CKH17:CKI17 CUD17:CUE17 DDZ17:DEA17 DNV17:DNW17 DXR17:DXS17 EHN17:EHO17 ERJ17:ERK17 FBF17:FBG17 FLB17:FLC17 FUX17:FUY17 GET17:GEU17 GOP17:GOQ17 GYL17:GYM17 HIH17:HII17 HSD17:HSE17 IBZ17:ICA17 ILV17:ILW17 IVR17:IVS17 JFN17:JFO17 JPJ17:JPK17 JZF17:JZG17 KJB17:KJC17 KSX17:KSY17 LCT17:LCU17 LMP17:LMQ17 LWL17:LWM17 MGH17:MGI17 MQD17:MQE17 MZZ17:NAA17 NJV17:NJW17 NTR17:NTS17 ODN17:ODO17 ONJ17:ONK17 OXF17:OXG17 PHB17:PHC17 PQX17:PQY17 QAT17:QAU17 QKP17:QKQ17 QUL17:QUM17 REH17:REI17 ROD17:ROE17 RXZ17:RYA17 SHV17:SHW17 SRR17:SRS17 TBN17:TBO17 TLJ17:TLK17 TVF17:TVG17 UFB17:UFC17 UOX17:UOY17 UYT17:UYU17 VIP17:VIQ17 VSL17:VSM17 WCH17:WCI17 WMD17:WME17 WVZ17:WWA17 R65553:S65553 JN65553:JO65553 TJ65553:TK65553 ADF65553:ADG65553 ANB65553:ANC65553 AWX65553:AWY65553 BGT65553:BGU65553 BQP65553:BQQ65553 CAL65553:CAM65553 CKH65553:CKI65553 CUD65553:CUE65553 DDZ65553:DEA65553 DNV65553:DNW65553 DXR65553:DXS65553 EHN65553:EHO65553 ERJ65553:ERK65553 FBF65553:FBG65553 FLB65553:FLC65553 FUX65553:FUY65553 GET65553:GEU65553 GOP65553:GOQ65553 GYL65553:GYM65553 HIH65553:HII65553 HSD65553:HSE65553 IBZ65553:ICA65553 ILV65553:ILW65553 IVR65553:IVS65553 JFN65553:JFO65553 JPJ65553:JPK65553 JZF65553:JZG65553 KJB65553:KJC65553 KSX65553:KSY65553 LCT65553:LCU65553 LMP65553:LMQ65553 LWL65553:LWM65553 MGH65553:MGI65553 MQD65553:MQE65553 MZZ65553:NAA65553 NJV65553:NJW65553 NTR65553:NTS65553 ODN65553:ODO65553 ONJ65553:ONK65553 OXF65553:OXG65553 PHB65553:PHC65553 PQX65553:PQY65553 QAT65553:QAU65553 QKP65553:QKQ65553 QUL65553:QUM65553 REH65553:REI65553 ROD65553:ROE65553 RXZ65553:RYA65553 SHV65553:SHW65553 SRR65553:SRS65553 TBN65553:TBO65553 TLJ65553:TLK65553 TVF65553:TVG65553 UFB65553:UFC65553 UOX65553:UOY65553 UYT65553:UYU65553 VIP65553:VIQ65553 VSL65553:VSM65553 WCH65553:WCI65553 WMD65553:WME65553 WVZ65553:WWA65553 R131089:S131089 JN131089:JO131089 TJ131089:TK131089 ADF131089:ADG131089 ANB131089:ANC131089 AWX131089:AWY131089 BGT131089:BGU131089 BQP131089:BQQ131089 CAL131089:CAM131089 CKH131089:CKI131089 CUD131089:CUE131089 DDZ131089:DEA131089 DNV131089:DNW131089 DXR131089:DXS131089 EHN131089:EHO131089 ERJ131089:ERK131089 FBF131089:FBG131089 FLB131089:FLC131089 FUX131089:FUY131089 GET131089:GEU131089 GOP131089:GOQ131089 GYL131089:GYM131089 HIH131089:HII131089 HSD131089:HSE131089 IBZ131089:ICA131089 ILV131089:ILW131089 IVR131089:IVS131089 JFN131089:JFO131089 JPJ131089:JPK131089 JZF131089:JZG131089 KJB131089:KJC131089 KSX131089:KSY131089 LCT131089:LCU131089 LMP131089:LMQ131089 LWL131089:LWM131089 MGH131089:MGI131089 MQD131089:MQE131089 MZZ131089:NAA131089 NJV131089:NJW131089 NTR131089:NTS131089 ODN131089:ODO131089 ONJ131089:ONK131089 OXF131089:OXG131089 PHB131089:PHC131089 PQX131089:PQY131089 QAT131089:QAU131089 QKP131089:QKQ131089 QUL131089:QUM131089 REH131089:REI131089 ROD131089:ROE131089 RXZ131089:RYA131089 SHV131089:SHW131089 SRR131089:SRS131089 TBN131089:TBO131089 TLJ131089:TLK131089 TVF131089:TVG131089 UFB131089:UFC131089 UOX131089:UOY131089 UYT131089:UYU131089 VIP131089:VIQ131089 VSL131089:VSM131089 WCH131089:WCI131089 WMD131089:WME131089 WVZ131089:WWA131089 R196625:S196625 JN196625:JO196625 TJ196625:TK196625 ADF196625:ADG196625 ANB196625:ANC196625 AWX196625:AWY196625 BGT196625:BGU196625 BQP196625:BQQ196625 CAL196625:CAM196625 CKH196625:CKI196625 CUD196625:CUE196625 DDZ196625:DEA196625 DNV196625:DNW196625 DXR196625:DXS196625 EHN196625:EHO196625 ERJ196625:ERK196625 FBF196625:FBG196625 FLB196625:FLC196625 FUX196625:FUY196625 GET196625:GEU196625 GOP196625:GOQ196625 GYL196625:GYM196625 HIH196625:HII196625 HSD196625:HSE196625 IBZ196625:ICA196625 ILV196625:ILW196625 IVR196625:IVS196625 JFN196625:JFO196625 JPJ196625:JPK196625 JZF196625:JZG196625 KJB196625:KJC196625 KSX196625:KSY196625 LCT196625:LCU196625 LMP196625:LMQ196625 LWL196625:LWM196625 MGH196625:MGI196625 MQD196625:MQE196625 MZZ196625:NAA196625 NJV196625:NJW196625 NTR196625:NTS196625 ODN196625:ODO196625 ONJ196625:ONK196625 OXF196625:OXG196625 PHB196625:PHC196625 PQX196625:PQY196625 QAT196625:QAU196625 QKP196625:QKQ196625 QUL196625:QUM196625 REH196625:REI196625 ROD196625:ROE196625 RXZ196625:RYA196625 SHV196625:SHW196625 SRR196625:SRS196625 TBN196625:TBO196625 TLJ196625:TLK196625 TVF196625:TVG196625 UFB196625:UFC196625 UOX196625:UOY196625 UYT196625:UYU196625 VIP196625:VIQ196625 VSL196625:VSM196625 WCH196625:WCI196625 WMD196625:WME196625 WVZ196625:WWA196625 R262161:S262161 JN262161:JO262161 TJ262161:TK262161 ADF262161:ADG262161 ANB262161:ANC262161 AWX262161:AWY262161 BGT262161:BGU262161 BQP262161:BQQ262161 CAL262161:CAM262161 CKH262161:CKI262161 CUD262161:CUE262161 DDZ262161:DEA262161 DNV262161:DNW262161 DXR262161:DXS262161 EHN262161:EHO262161 ERJ262161:ERK262161 FBF262161:FBG262161 FLB262161:FLC262161 FUX262161:FUY262161 GET262161:GEU262161 GOP262161:GOQ262161 GYL262161:GYM262161 HIH262161:HII262161 HSD262161:HSE262161 IBZ262161:ICA262161 ILV262161:ILW262161 IVR262161:IVS262161 JFN262161:JFO262161 JPJ262161:JPK262161 JZF262161:JZG262161 KJB262161:KJC262161 KSX262161:KSY262161 LCT262161:LCU262161 LMP262161:LMQ262161 LWL262161:LWM262161 MGH262161:MGI262161 MQD262161:MQE262161 MZZ262161:NAA262161 NJV262161:NJW262161 NTR262161:NTS262161 ODN262161:ODO262161 ONJ262161:ONK262161 OXF262161:OXG262161 PHB262161:PHC262161 PQX262161:PQY262161 QAT262161:QAU262161 QKP262161:QKQ262161 QUL262161:QUM262161 REH262161:REI262161 ROD262161:ROE262161 RXZ262161:RYA262161 SHV262161:SHW262161 SRR262161:SRS262161 TBN262161:TBO262161 TLJ262161:TLK262161 TVF262161:TVG262161 UFB262161:UFC262161 UOX262161:UOY262161 UYT262161:UYU262161 VIP262161:VIQ262161 VSL262161:VSM262161 WCH262161:WCI262161 WMD262161:WME262161 WVZ262161:WWA262161 R327697:S327697 JN327697:JO327697 TJ327697:TK327697 ADF327697:ADG327697 ANB327697:ANC327697 AWX327697:AWY327697 BGT327697:BGU327697 BQP327697:BQQ327697 CAL327697:CAM327697 CKH327697:CKI327697 CUD327697:CUE327697 DDZ327697:DEA327697 DNV327697:DNW327697 DXR327697:DXS327697 EHN327697:EHO327697 ERJ327697:ERK327697 FBF327697:FBG327697 FLB327697:FLC327697 FUX327697:FUY327697 GET327697:GEU327697 GOP327697:GOQ327697 GYL327697:GYM327697 HIH327697:HII327697 HSD327697:HSE327697 IBZ327697:ICA327697 ILV327697:ILW327697 IVR327697:IVS327697 JFN327697:JFO327697 JPJ327697:JPK327697 JZF327697:JZG327697 KJB327697:KJC327697 KSX327697:KSY327697 LCT327697:LCU327697 LMP327697:LMQ327697 LWL327697:LWM327697 MGH327697:MGI327697 MQD327697:MQE327697 MZZ327697:NAA327697 NJV327697:NJW327697 NTR327697:NTS327697 ODN327697:ODO327697 ONJ327697:ONK327697 OXF327697:OXG327697 PHB327697:PHC327697 PQX327697:PQY327697 QAT327697:QAU327697 QKP327697:QKQ327697 QUL327697:QUM327697 REH327697:REI327697 ROD327697:ROE327697 RXZ327697:RYA327697 SHV327697:SHW327697 SRR327697:SRS327697 TBN327697:TBO327697 TLJ327697:TLK327697 TVF327697:TVG327697 UFB327697:UFC327697 UOX327697:UOY327697 UYT327697:UYU327697 VIP327697:VIQ327697 VSL327697:VSM327697 WCH327697:WCI327697 WMD327697:WME327697 WVZ327697:WWA327697 R393233:S393233 JN393233:JO393233 TJ393233:TK393233 ADF393233:ADG393233 ANB393233:ANC393233 AWX393233:AWY393233 BGT393233:BGU393233 BQP393233:BQQ393233 CAL393233:CAM393233 CKH393233:CKI393233 CUD393233:CUE393233 DDZ393233:DEA393233 DNV393233:DNW393233 DXR393233:DXS393233 EHN393233:EHO393233 ERJ393233:ERK393233 FBF393233:FBG393233 FLB393233:FLC393233 FUX393233:FUY393233 GET393233:GEU393233 GOP393233:GOQ393233 GYL393233:GYM393233 HIH393233:HII393233 HSD393233:HSE393233 IBZ393233:ICA393233 ILV393233:ILW393233 IVR393233:IVS393233 JFN393233:JFO393233 JPJ393233:JPK393233 JZF393233:JZG393233 KJB393233:KJC393233 KSX393233:KSY393233 LCT393233:LCU393233 LMP393233:LMQ393233 LWL393233:LWM393233 MGH393233:MGI393233 MQD393233:MQE393233 MZZ393233:NAA393233 NJV393233:NJW393233 NTR393233:NTS393233 ODN393233:ODO393233 ONJ393233:ONK393233 OXF393233:OXG393233 PHB393233:PHC393233 PQX393233:PQY393233 QAT393233:QAU393233 QKP393233:QKQ393233 QUL393233:QUM393233 REH393233:REI393233 ROD393233:ROE393233 RXZ393233:RYA393233 SHV393233:SHW393233 SRR393233:SRS393233 TBN393233:TBO393233 TLJ393233:TLK393233 TVF393233:TVG393233 UFB393233:UFC393233 UOX393233:UOY393233 UYT393233:UYU393233 VIP393233:VIQ393233 VSL393233:VSM393233 WCH393233:WCI393233 WMD393233:WME393233 WVZ393233:WWA393233 R458769:S458769 JN458769:JO458769 TJ458769:TK458769 ADF458769:ADG458769 ANB458769:ANC458769 AWX458769:AWY458769 BGT458769:BGU458769 BQP458769:BQQ458769 CAL458769:CAM458769 CKH458769:CKI458769 CUD458769:CUE458769 DDZ458769:DEA458769 DNV458769:DNW458769 DXR458769:DXS458769 EHN458769:EHO458769 ERJ458769:ERK458769 FBF458769:FBG458769 FLB458769:FLC458769 FUX458769:FUY458769 GET458769:GEU458769 GOP458769:GOQ458769 GYL458769:GYM458769 HIH458769:HII458769 HSD458769:HSE458769 IBZ458769:ICA458769 ILV458769:ILW458769 IVR458769:IVS458769 JFN458769:JFO458769 JPJ458769:JPK458769 JZF458769:JZG458769 KJB458769:KJC458769 KSX458769:KSY458769 LCT458769:LCU458769 LMP458769:LMQ458769 LWL458769:LWM458769 MGH458769:MGI458769 MQD458769:MQE458769 MZZ458769:NAA458769 NJV458769:NJW458769 NTR458769:NTS458769 ODN458769:ODO458769 ONJ458769:ONK458769 OXF458769:OXG458769 PHB458769:PHC458769 PQX458769:PQY458769 QAT458769:QAU458769 QKP458769:QKQ458769 QUL458769:QUM458769 REH458769:REI458769 ROD458769:ROE458769 RXZ458769:RYA458769 SHV458769:SHW458769 SRR458769:SRS458769 TBN458769:TBO458769 TLJ458769:TLK458769 TVF458769:TVG458769 UFB458769:UFC458769 UOX458769:UOY458769 UYT458769:UYU458769 VIP458769:VIQ458769 VSL458769:VSM458769 WCH458769:WCI458769 WMD458769:WME458769 WVZ458769:WWA458769 R524305:S524305 JN524305:JO524305 TJ524305:TK524305 ADF524305:ADG524305 ANB524305:ANC524305 AWX524305:AWY524305 BGT524305:BGU524305 BQP524305:BQQ524305 CAL524305:CAM524305 CKH524305:CKI524305 CUD524305:CUE524305 DDZ524305:DEA524305 DNV524305:DNW524305 DXR524305:DXS524305 EHN524305:EHO524305 ERJ524305:ERK524305 FBF524305:FBG524305 FLB524305:FLC524305 FUX524305:FUY524305 GET524305:GEU524305 GOP524305:GOQ524305 GYL524305:GYM524305 HIH524305:HII524305 HSD524305:HSE524305 IBZ524305:ICA524305 ILV524305:ILW524305 IVR524305:IVS524305 JFN524305:JFO524305 JPJ524305:JPK524305 JZF524305:JZG524305 KJB524305:KJC524305 KSX524305:KSY524305 LCT524305:LCU524305 LMP524305:LMQ524305 LWL524305:LWM524305 MGH524305:MGI524305 MQD524305:MQE524305 MZZ524305:NAA524305 NJV524305:NJW524305 NTR524305:NTS524305 ODN524305:ODO524305 ONJ524305:ONK524305 OXF524305:OXG524305 PHB524305:PHC524305 PQX524305:PQY524305 QAT524305:QAU524305 QKP524305:QKQ524305 QUL524305:QUM524305 REH524305:REI524305 ROD524305:ROE524305 RXZ524305:RYA524305 SHV524305:SHW524305 SRR524305:SRS524305 TBN524305:TBO524305 TLJ524305:TLK524305 TVF524305:TVG524305 UFB524305:UFC524305 UOX524305:UOY524305 UYT524305:UYU524305 VIP524305:VIQ524305 VSL524305:VSM524305 WCH524305:WCI524305 WMD524305:WME524305 WVZ524305:WWA524305 R589841:S589841 JN589841:JO589841 TJ589841:TK589841 ADF589841:ADG589841 ANB589841:ANC589841 AWX589841:AWY589841 BGT589841:BGU589841 BQP589841:BQQ589841 CAL589841:CAM589841 CKH589841:CKI589841 CUD589841:CUE589841 DDZ589841:DEA589841 DNV589841:DNW589841 DXR589841:DXS589841 EHN589841:EHO589841 ERJ589841:ERK589841 FBF589841:FBG589841 FLB589841:FLC589841 FUX589841:FUY589841 GET589841:GEU589841 GOP589841:GOQ589841 GYL589841:GYM589841 HIH589841:HII589841 HSD589841:HSE589841 IBZ589841:ICA589841 ILV589841:ILW589841 IVR589841:IVS589841 JFN589841:JFO589841 JPJ589841:JPK589841 JZF589841:JZG589841 KJB589841:KJC589841 KSX589841:KSY589841 LCT589841:LCU589841 LMP589841:LMQ589841 LWL589841:LWM589841 MGH589841:MGI589841 MQD589841:MQE589841 MZZ589841:NAA589841 NJV589841:NJW589841 NTR589841:NTS589841 ODN589841:ODO589841 ONJ589841:ONK589841 OXF589841:OXG589841 PHB589841:PHC589841 PQX589841:PQY589841 QAT589841:QAU589841 QKP589841:QKQ589841 QUL589841:QUM589841 REH589841:REI589841 ROD589841:ROE589841 RXZ589841:RYA589841 SHV589841:SHW589841 SRR589841:SRS589841 TBN589841:TBO589841 TLJ589841:TLK589841 TVF589841:TVG589841 UFB589841:UFC589841 UOX589841:UOY589841 UYT589841:UYU589841 VIP589841:VIQ589841 VSL589841:VSM589841 WCH589841:WCI589841 WMD589841:WME589841 WVZ589841:WWA589841 R655377:S655377 JN655377:JO655377 TJ655377:TK655377 ADF655377:ADG655377 ANB655377:ANC655377 AWX655377:AWY655377 BGT655377:BGU655377 BQP655377:BQQ655377 CAL655377:CAM655377 CKH655377:CKI655377 CUD655377:CUE655377 DDZ655377:DEA655377 DNV655377:DNW655377 DXR655377:DXS655377 EHN655377:EHO655377 ERJ655377:ERK655377 FBF655377:FBG655377 FLB655377:FLC655377 FUX655377:FUY655377 GET655377:GEU655377 GOP655377:GOQ655377 GYL655377:GYM655377 HIH655377:HII655377 HSD655377:HSE655377 IBZ655377:ICA655377 ILV655377:ILW655377 IVR655377:IVS655377 JFN655377:JFO655377 JPJ655377:JPK655377 JZF655377:JZG655377 KJB655377:KJC655377 KSX655377:KSY655377 LCT655377:LCU655377 LMP655377:LMQ655377 LWL655377:LWM655377 MGH655377:MGI655377 MQD655377:MQE655377 MZZ655377:NAA655377 NJV655377:NJW655377 NTR655377:NTS655377 ODN655377:ODO655377 ONJ655377:ONK655377 OXF655377:OXG655377 PHB655377:PHC655377 PQX655377:PQY655377 QAT655377:QAU655377 QKP655377:QKQ655377 QUL655377:QUM655377 REH655377:REI655377 ROD655377:ROE655377 RXZ655377:RYA655377 SHV655377:SHW655377 SRR655377:SRS655377 TBN655377:TBO655377 TLJ655377:TLK655377 TVF655377:TVG655377 UFB655377:UFC655377 UOX655377:UOY655377 UYT655377:UYU655377 VIP655377:VIQ655377 VSL655377:VSM655377 WCH655377:WCI655377 WMD655377:WME655377 WVZ655377:WWA655377 R720913:S720913 JN720913:JO720913 TJ720913:TK720913 ADF720913:ADG720913 ANB720913:ANC720913 AWX720913:AWY720913 BGT720913:BGU720913 BQP720913:BQQ720913 CAL720913:CAM720913 CKH720913:CKI720913 CUD720913:CUE720913 DDZ720913:DEA720913 DNV720913:DNW720913 DXR720913:DXS720913 EHN720913:EHO720913 ERJ720913:ERK720913 FBF720913:FBG720913 FLB720913:FLC720913 FUX720913:FUY720913 GET720913:GEU720913 GOP720913:GOQ720913 GYL720913:GYM720913 HIH720913:HII720913 HSD720913:HSE720913 IBZ720913:ICA720913 ILV720913:ILW720913 IVR720913:IVS720913 JFN720913:JFO720913 JPJ720913:JPK720913 JZF720913:JZG720913 KJB720913:KJC720913 KSX720913:KSY720913 LCT720913:LCU720913 LMP720913:LMQ720913 LWL720913:LWM720913 MGH720913:MGI720913 MQD720913:MQE720913 MZZ720913:NAA720913 NJV720913:NJW720913 NTR720913:NTS720913 ODN720913:ODO720913 ONJ720913:ONK720913 OXF720913:OXG720913 PHB720913:PHC720913 PQX720913:PQY720913 QAT720913:QAU720913 QKP720913:QKQ720913 QUL720913:QUM720913 REH720913:REI720913 ROD720913:ROE720913 RXZ720913:RYA720913 SHV720913:SHW720913 SRR720913:SRS720913 TBN720913:TBO720913 TLJ720913:TLK720913 TVF720913:TVG720913 UFB720913:UFC720913 UOX720913:UOY720913 UYT720913:UYU720913 VIP720913:VIQ720913 VSL720913:VSM720913 WCH720913:WCI720913 WMD720913:WME720913 WVZ720913:WWA720913 R786449:S786449 JN786449:JO786449 TJ786449:TK786449 ADF786449:ADG786449 ANB786449:ANC786449 AWX786449:AWY786449 BGT786449:BGU786449 BQP786449:BQQ786449 CAL786449:CAM786449 CKH786449:CKI786449 CUD786449:CUE786449 DDZ786449:DEA786449 DNV786449:DNW786449 DXR786449:DXS786449 EHN786449:EHO786449 ERJ786449:ERK786449 FBF786449:FBG786449 FLB786449:FLC786449 FUX786449:FUY786449 GET786449:GEU786449 GOP786449:GOQ786449 GYL786449:GYM786449 HIH786449:HII786449 HSD786449:HSE786449 IBZ786449:ICA786449 ILV786449:ILW786449 IVR786449:IVS786449 JFN786449:JFO786449 JPJ786449:JPK786449 JZF786449:JZG786449 KJB786449:KJC786449 KSX786449:KSY786449 LCT786449:LCU786449 LMP786449:LMQ786449 LWL786449:LWM786449 MGH786449:MGI786449 MQD786449:MQE786449 MZZ786449:NAA786449 NJV786449:NJW786449 NTR786449:NTS786449 ODN786449:ODO786449 ONJ786449:ONK786449 OXF786449:OXG786449 PHB786449:PHC786449 PQX786449:PQY786449 QAT786449:QAU786449 QKP786449:QKQ786449 QUL786449:QUM786449 REH786449:REI786449 ROD786449:ROE786449 RXZ786449:RYA786449 SHV786449:SHW786449 SRR786449:SRS786449 TBN786449:TBO786449 TLJ786449:TLK786449 TVF786449:TVG786449 UFB786449:UFC786449 UOX786449:UOY786449 UYT786449:UYU786449 VIP786449:VIQ786449 VSL786449:VSM786449 WCH786449:WCI786449 WMD786449:WME786449 WVZ786449:WWA786449 R851985:S851985 JN851985:JO851985 TJ851985:TK851985 ADF851985:ADG851985 ANB851985:ANC851985 AWX851985:AWY851985 BGT851985:BGU851985 BQP851985:BQQ851985 CAL851985:CAM851985 CKH851985:CKI851985 CUD851985:CUE851985 DDZ851985:DEA851985 DNV851985:DNW851985 DXR851985:DXS851985 EHN851985:EHO851985 ERJ851985:ERK851985 FBF851985:FBG851985 FLB851985:FLC851985 FUX851985:FUY851985 GET851985:GEU851985 GOP851985:GOQ851985 GYL851985:GYM851985 HIH851985:HII851985 HSD851985:HSE851985 IBZ851985:ICA851985 ILV851985:ILW851985 IVR851985:IVS851985 JFN851985:JFO851985 JPJ851985:JPK851985 JZF851985:JZG851985 KJB851985:KJC851985 KSX851985:KSY851985 LCT851985:LCU851985 LMP851985:LMQ851985 LWL851985:LWM851985 MGH851985:MGI851985 MQD851985:MQE851985 MZZ851985:NAA851985 NJV851985:NJW851985 NTR851985:NTS851985 ODN851985:ODO851985 ONJ851985:ONK851985 OXF851985:OXG851985 PHB851985:PHC851985 PQX851985:PQY851985 QAT851985:QAU851985 QKP851985:QKQ851985 QUL851985:QUM851985 REH851985:REI851985 ROD851985:ROE851985 RXZ851985:RYA851985 SHV851985:SHW851985 SRR851985:SRS851985 TBN851985:TBO851985 TLJ851985:TLK851985 TVF851985:TVG851985 UFB851985:UFC851985 UOX851985:UOY851985 UYT851985:UYU851985 VIP851985:VIQ851985 VSL851985:VSM851985 WCH851985:WCI851985 WMD851985:WME851985 WVZ851985:WWA851985 R917521:S917521 JN917521:JO917521 TJ917521:TK917521 ADF917521:ADG917521 ANB917521:ANC917521 AWX917521:AWY917521 BGT917521:BGU917521 BQP917521:BQQ917521 CAL917521:CAM917521 CKH917521:CKI917521 CUD917521:CUE917521 DDZ917521:DEA917521 DNV917521:DNW917521 DXR917521:DXS917521 EHN917521:EHO917521 ERJ917521:ERK917521 FBF917521:FBG917521 FLB917521:FLC917521 FUX917521:FUY917521 GET917521:GEU917521 GOP917521:GOQ917521 GYL917521:GYM917521 HIH917521:HII917521 HSD917521:HSE917521 IBZ917521:ICA917521 ILV917521:ILW917521 IVR917521:IVS917521 JFN917521:JFO917521 JPJ917521:JPK917521 JZF917521:JZG917521 KJB917521:KJC917521 KSX917521:KSY917521 LCT917521:LCU917521 LMP917521:LMQ917521 LWL917521:LWM917521 MGH917521:MGI917521 MQD917521:MQE917521 MZZ917521:NAA917521 NJV917521:NJW917521 NTR917521:NTS917521 ODN917521:ODO917521 ONJ917521:ONK917521 OXF917521:OXG917521 PHB917521:PHC917521 PQX917521:PQY917521 QAT917521:QAU917521 QKP917521:QKQ917521 QUL917521:QUM917521 REH917521:REI917521 ROD917521:ROE917521 RXZ917521:RYA917521 SHV917521:SHW917521 SRR917521:SRS917521 TBN917521:TBO917521 TLJ917521:TLK917521 TVF917521:TVG917521 UFB917521:UFC917521 UOX917521:UOY917521 UYT917521:UYU917521 VIP917521:VIQ917521 VSL917521:VSM917521 WCH917521:WCI917521 WMD917521:WME917521 WVZ917521:WWA917521 R983057:S983057 JN983057:JO983057 TJ983057:TK983057 ADF983057:ADG983057 ANB983057:ANC983057 AWX983057:AWY983057 BGT983057:BGU983057 BQP983057:BQQ983057 CAL983057:CAM983057 CKH983057:CKI983057 CUD983057:CUE983057 DDZ983057:DEA983057 DNV983057:DNW983057 DXR983057:DXS983057 EHN983057:EHO983057 ERJ983057:ERK983057 FBF983057:FBG983057 FLB983057:FLC983057 FUX983057:FUY983057 GET983057:GEU983057 GOP983057:GOQ983057 GYL983057:GYM983057 HIH983057:HII983057 HSD983057:HSE983057 IBZ983057:ICA983057 ILV983057:ILW983057 IVR983057:IVS983057 JFN983057:JFO983057 JPJ983057:JPK983057 JZF983057:JZG983057 KJB983057:KJC983057 KSX983057:KSY983057 LCT983057:LCU983057 LMP983057:LMQ983057 LWL983057:LWM983057 MGH983057:MGI983057 MQD983057:MQE983057 MZZ983057:NAA983057 NJV983057:NJW983057 NTR983057:NTS983057 ODN983057:ODO983057 ONJ983057:ONK983057 OXF983057:OXG983057 PHB983057:PHC983057 PQX983057:PQY983057 QAT983057:QAU983057 QKP983057:QKQ983057 QUL983057:QUM983057 REH983057:REI983057 ROD983057:ROE983057 RXZ983057:RYA983057 SHV983057:SHW983057 SRR983057:SRS983057 TBN983057:TBO983057 TLJ983057:TLK983057 TVF983057:TVG983057 UFB983057:UFC983057 UOX983057:UOY983057 UYT983057:UYU983057 VIP983057:VIQ983057 VSL983057:VSM983057 WCH983057:WCI983057 WMD983057:WME983057 WVZ983057:WWA983057 R7:R13 JN7:JN13 TJ7:TJ13 ADF7:ADF13 ANB7:ANB13 AWX7:AWX13 BGT7:BGT13 BQP7:BQP13 CAL7:CAL13 CKH7:CKH13 CUD7:CUD13 DDZ7:DDZ13 DNV7:DNV13 DXR7:DXR13 EHN7:EHN13 ERJ7:ERJ13 FBF7:FBF13 FLB7:FLB13 FUX7:FUX13 GET7:GET13 GOP7:GOP13 GYL7:GYL13 HIH7:HIH13 HSD7:HSD13 IBZ7:IBZ13 ILV7:ILV13 IVR7:IVR13 JFN7:JFN13 JPJ7:JPJ13 JZF7:JZF13 KJB7:KJB13 KSX7:KSX13 LCT7:LCT13 LMP7:LMP13 LWL7:LWL13 MGH7:MGH13 MQD7:MQD13 MZZ7:MZZ13 NJV7:NJV13 NTR7:NTR13 ODN7:ODN13 ONJ7:ONJ13 OXF7:OXF13 PHB7:PHB13 PQX7:PQX13 QAT7:QAT13 QKP7:QKP13 QUL7:QUL13 REH7:REH13 ROD7:ROD13 RXZ7:RXZ13 SHV7:SHV13 SRR7:SRR13 TBN7:TBN13 TLJ7:TLJ13 TVF7:TVF13 UFB7:UFB13 UOX7:UOX13 UYT7:UYT13 VIP7:VIP13 VSL7:VSL13 WCH7:WCH13 WMD7:WMD13 WVZ7:WVZ13 R65543:R65549 JN65543:JN65549 TJ65543:TJ65549 ADF65543:ADF65549 ANB65543:ANB65549 AWX65543:AWX65549 BGT65543:BGT65549 BQP65543:BQP65549 CAL65543:CAL65549 CKH65543:CKH65549 CUD65543:CUD65549 DDZ65543:DDZ65549 DNV65543:DNV65549 DXR65543:DXR65549 EHN65543:EHN65549 ERJ65543:ERJ65549 FBF65543:FBF65549 FLB65543:FLB65549 FUX65543:FUX65549 GET65543:GET65549 GOP65543:GOP65549 GYL65543:GYL65549 HIH65543:HIH65549 HSD65543:HSD65549 IBZ65543:IBZ65549 ILV65543:ILV65549 IVR65543:IVR65549 JFN65543:JFN65549 JPJ65543:JPJ65549 JZF65543:JZF65549 KJB65543:KJB65549 KSX65543:KSX65549 LCT65543:LCT65549 LMP65543:LMP65549 LWL65543:LWL65549 MGH65543:MGH65549 MQD65543:MQD65549 MZZ65543:MZZ65549 NJV65543:NJV65549 NTR65543:NTR65549 ODN65543:ODN65549 ONJ65543:ONJ65549 OXF65543:OXF65549 PHB65543:PHB65549 PQX65543:PQX65549 QAT65543:QAT65549 QKP65543:QKP65549 QUL65543:QUL65549 REH65543:REH65549 ROD65543:ROD65549 RXZ65543:RXZ65549 SHV65543:SHV65549 SRR65543:SRR65549 TBN65543:TBN65549 TLJ65543:TLJ65549 TVF65543:TVF65549 UFB65543:UFB65549 UOX65543:UOX65549 UYT65543:UYT65549 VIP65543:VIP65549 VSL65543:VSL65549 WCH65543:WCH65549 WMD65543:WMD65549 WVZ65543:WVZ65549 R131079:R131085 JN131079:JN131085 TJ131079:TJ131085 ADF131079:ADF131085 ANB131079:ANB131085 AWX131079:AWX131085 BGT131079:BGT131085 BQP131079:BQP131085 CAL131079:CAL131085 CKH131079:CKH131085 CUD131079:CUD131085 DDZ131079:DDZ131085 DNV131079:DNV131085 DXR131079:DXR131085 EHN131079:EHN131085 ERJ131079:ERJ131085 FBF131079:FBF131085 FLB131079:FLB131085 FUX131079:FUX131085 GET131079:GET131085 GOP131079:GOP131085 GYL131079:GYL131085 HIH131079:HIH131085 HSD131079:HSD131085 IBZ131079:IBZ131085 ILV131079:ILV131085 IVR131079:IVR131085 JFN131079:JFN131085 JPJ131079:JPJ131085 JZF131079:JZF131085 KJB131079:KJB131085 KSX131079:KSX131085 LCT131079:LCT131085 LMP131079:LMP131085 LWL131079:LWL131085 MGH131079:MGH131085 MQD131079:MQD131085 MZZ131079:MZZ131085 NJV131079:NJV131085 NTR131079:NTR131085 ODN131079:ODN131085 ONJ131079:ONJ131085 OXF131079:OXF131085 PHB131079:PHB131085 PQX131079:PQX131085 QAT131079:QAT131085 QKP131079:QKP131085 QUL131079:QUL131085 REH131079:REH131085 ROD131079:ROD131085 RXZ131079:RXZ131085 SHV131079:SHV131085 SRR131079:SRR131085 TBN131079:TBN131085 TLJ131079:TLJ131085 TVF131079:TVF131085 UFB131079:UFB131085 UOX131079:UOX131085 UYT131079:UYT131085 VIP131079:VIP131085 VSL131079:VSL131085 WCH131079:WCH131085 WMD131079:WMD131085 WVZ131079:WVZ131085 R196615:R196621 JN196615:JN196621 TJ196615:TJ196621 ADF196615:ADF196621 ANB196615:ANB196621 AWX196615:AWX196621 BGT196615:BGT196621 BQP196615:BQP196621 CAL196615:CAL196621 CKH196615:CKH196621 CUD196615:CUD196621 DDZ196615:DDZ196621 DNV196615:DNV196621 DXR196615:DXR196621 EHN196615:EHN196621 ERJ196615:ERJ196621 FBF196615:FBF196621 FLB196615:FLB196621 FUX196615:FUX196621 GET196615:GET196621 GOP196615:GOP196621 GYL196615:GYL196621 HIH196615:HIH196621 HSD196615:HSD196621 IBZ196615:IBZ196621 ILV196615:ILV196621 IVR196615:IVR196621 JFN196615:JFN196621 JPJ196615:JPJ196621 JZF196615:JZF196621 KJB196615:KJB196621 KSX196615:KSX196621 LCT196615:LCT196621 LMP196615:LMP196621 LWL196615:LWL196621 MGH196615:MGH196621 MQD196615:MQD196621 MZZ196615:MZZ196621 NJV196615:NJV196621 NTR196615:NTR196621 ODN196615:ODN196621 ONJ196615:ONJ196621 OXF196615:OXF196621 PHB196615:PHB196621 PQX196615:PQX196621 QAT196615:QAT196621 QKP196615:QKP196621 QUL196615:QUL196621 REH196615:REH196621 ROD196615:ROD196621 RXZ196615:RXZ196621 SHV196615:SHV196621 SRR196615:SRR196621 TBN196615:TBN196621 TLJ196615:TLJ196621 TVF196615:TVF196621 UFB196615:UFB196621 UOX196615:UOX196621 UYT196615:UYT196621 VIP196615:VIP196621 VSL196615:VSL196621 WCH196615:WCH196621 WMD196615:WMD196621 WVZ196615:WVZ196621 R262151:R262157 JN262151:JN262157 TJ262151:TJ262157 ADF262151:ADF262157 ANB262151:ANB262157 AWX262151:AWX262157 BGT262151:BGT262157 BQP262151:BQP262157 CAL262151:CAL262157 CKH262151:CKH262157 CUD262151:CUD262157 DDZ262151:DDZ262157 DNV262151:DNV262157 DXR262151:DXR262157 EHN262151:EHN262157 ERJ262151:ERJ262157 FBF262151:FBF262157 FLB262151:FLB262157 FUX262151:FUX262157 GET262151:GET262157 GOP262151:GOP262157 GYL262151:GYL262157 HIH262151:HIH262157 HSD262151:HSD262157 IBZ262151:IBZ262157 ILV262151:ILV262157 IVR262151:IVR262157 JFN262151:JFN262157 JPJ262151:JPJ262157 JZF262151:JZF262157 KJB262151:KJB262157 KSX262151:KSX262157 LCT262151:LCT262157 LMP262151:LMP262157 LWL262151:LWL262157 MGH262151:MGH262157 MQD262151:MQD262157 MZZ262151:MZZ262157 NJV262151:NJV262157 NTR262151:NTR262157 ODN262151:ODN262157 ONJ262151:ONJ262157 OXF262151:OXF262157 PHB262151:PHB262157 PQX262151:PQX262157 QAT262151:QAT262157 QKP262151:QKP262157 QUL262151:QUL262157 REH262151:REH262157 ROD262151:ROD262157 RXZ262151:RXZ262157 SHV262151:SHV262157 SRR262151:SRR262157 TBN262151:TBN262157 TLJ262151:TLJ262157 TVF262151:TVF262157 UFB262151:UFB262157 UOX262151:UOX262157 UYT262151:UYT262157 VIP262151:VIP262157 VSL262151:VSL262157 WCH262151:WCH262157 WMD262151:WMD262157 WVZ262151:WVZ262157 R327687:R327693 JN327687:JN327693 TJ327687:TJ327693 ADF327687:ADF327693 ANB327687:ANB327693 AWX327687:AWX327693 BGT327687:BGT327693 BQP327687:BQP327693 CAL327687:CAL327693 CKH327687:CKH327693 CUD327687:CUD327693 DDZ327687:DDZ327693 DNV327687:DNV327693 DXR327687:DXR327693 EHN327687:EHN327693 ERJ327687:ERJ327693 FBF327687:FBF327693 FLB327687:FLB327693 FUX327687:FUX327693 GET327687:GET327693 GOP327687:GOP327693 GYL327687:GYL327693 HIH327687:HIH327693 HSD327687:HSD327693 IBZ327687:IBZ327693 ILV327687:ILV327693 IVR327687:IVR327693 JFN327687:JFN327693 JPJ327687:JPJ327693 JZF327687:JZF327693 KJB327687:KJB327693 KSX327687:KSX327693 LCT327687:LCT327693 LMP327687:LMP327693 LWL327687:LWL327693 MGH327687:MGH327693 MQD327687:MQD327693 MZZ327687:MZZ327693 NJV327687:NJV327693 NTR327687:NTR327693 ODN327687:ODN327693 ONJ327687:ONJ327693 OXF327687:OXF327693 PHB327687:PHB327693 PQX327687:PQX327693 QAT327687:QAT327693 QKP327687:QKP327693 QUL327687:QUL327693 REH327687:REH327693 ROD327687:ROD327693 RXZ327687:RXZ327693 SHV327687:SHV327693 SRR327687:SRR327693 TBN327687:TBN327693 TLJ327687:TLJ327693 TVF327687:TVF327693 UFB327687:UFB327693 UOX327687:UOX327693 UYT327687:UYT327693 VIP327687:VIP327693 VSL327687:VSL327693 WCH327687:WCH327693 WMD327687:WMD327693 WVZ327687:WVZ327693 R393223:R393229 JN393223:JN393229 TJ393223:TJ393229 ADF393223:ADF393229 ANB393223:ANB393229 AWX393223:AWX393229 BGT393223:BGT393229 BQP393223:BQP393229 CAL393223:CAL393229 CKH393223:CKH393229 CUD393223:CUD393229 DDZ393223:DDZ393229 DNV393223:DNV393229 DXR393223:DXR393229 EHN393223:EHN393229 ERJ393223:ERJ393229 FBF393223:FBF393229 FLB393223:FLB393229 FUX393223:FUX393229 GET393223:GET393229 GOP393223:GOP393229 GYL393223:GYL393229 HIH393223:HIH393229 HSD393223:HSD393229 IBZ393223:IBZ393229 ILV393223:ILV393229 IVR393223:IVR393229 JFN393223:JFN393229 JPJ393223:JPJ393229 JZF393223:JZF393229 KJB393223:KJB393229 KSX393223:KSX393229 LCT393223:LCT393229 LMP393223:LMP393229 LWL393223:LWL393229 MGH393223:MGH393229 MQD393223:MQD393229 MZZ393223:MZZ393229 NJV393223:NJV393229 NTR393223:NTR393229 ODN393223:ODN393229 ONJ393223:ONJ393229 OXF393223:OXF393229 PHB393223:PHB393229 PQX393223:PQX393229 QAT393223:QAT393229 QKP393223:QKP393229 QUL393223:QUL393229 REH393223:REH393229 ROD393223:ROD393229 RXZ393223:RXZ393229 SHV393223:SHV393229 SRR393223:SRR393229 TBN393223:TBN393229 TLJ393223:TLJ393229 TVF393223:TVF393229 UFB393223:UFB393229 UOX393223:UOX393229 UYT393223:UYT393229 VIP393223:VIP393229 VSL393223:VSL393229 WCH393223:WCH393229 WMD393223:WMD393229 WVZ393223:WVZ393229 R458759:R458765 JN458759:JN458765 TJ458759:TJ458765 ADF458759:ADF458765 ANB458759:ANB458765 AWX458759:AWX458765 BGT458759:BGT458765 BQP458759:BQP458765 CAL458759:CAL458765 CKH458759:CKH458765 CUD458759:CUD458765 DDZ458759:DDZ458765 DNV458759:DNV458765 DXR458759:DXR458765 EHN458759:EHN458765 ERJ458759:ERJ458765 FBF458759:FBF458765 FLB458759:FLB458765 FUX458759:FUX458765 GET458759:GET458765 GOP458759:GOP458765 GYL458759:GYL458765 HIH458759:HIH458765 HSD458759:HSD458765 IBZ458759:IBZ458765 ILV458759:ILV458765 IVR458759:IVR458765 JFN458759:JFN458765 JPJ458759:JPJ458765 JZF458759:JZF458765 KJB458759:KJB458765 KSX458759:KSX458765 LCT458759:LCT458765 LMP458759:LMP458765 LWL458759:LWL458765 MGH458759:MGH458765 MQD458759:MQD458765 MZZ458759:MZZ458765 NJV458759:NJV458765 NTR458759:NTR458765 ODN458759:ODN458765 ONJ458759:ONJ458765 OXF458759:OXF458765 PHB458759:PHB458765 PQX458759:PQX458765 QAT458759:QAT458765 QKP458759:QKP458765 QUL458759:QUL458765 REH458759:REH458765 ROD458759:ROD458765 RXZ458759:RXZ458765 SHV458759:SHV458765 SRR458759:SRR458765 TBN458759:TBN458765 TLJ458759:TLJ458765 TVF458759:TVF458765 UFB458759:UFB458765 UOX458759:UOX458765 UYT458759:UYT458765 VIP458759:VIP458765 VSL458759:VSL458765 WCH458759:WCH458765 WMD458759:WMD458765 WVZ458759:WVZ458765 R524295:R524301 JN524295:JN524301 TJ524295:TJ524301 ADF524295:ADF524301 ANB524295:ANB524301 AWX524295:AWX524301 BGT524295:BGT524301 BQP524295:BQP524301 CAL524295:CAL524301 CKH524295:CKH524301 CUD524295:CUD524301 DDZ524295:DDZ524301 DNV524295:DNV524301 DXR524295:DXR524301 EHN524295:EHN524301 ERJ524295:ERJ524301 FBF524295:FBF524301 FLB524295:FLB524301 FUX524295:FUX524301 GET524295:GET524301 GOP524295:GOP524301 GYL524295:GYL524301 HIH524295:HIH524301 HSD524295:HSD524301 IBZ524295:IBZ524301 ILV524295:ILV524301 IVR524295:IVR524301 JFN524295:JFN524301 JPJ524295:JPJ524301 JZF524295:JZF524301 KJB524295:KJB524301 KSX524295:KSX524301 LCT524295:LCT524301 LMP524295:LMP524301 LWL524295:LWL524301 MGH524295:MGH524301 MQD524295:MQD524301 MZZ524295:MZZ524301 NJV524295:NJV524301 NTR524295:NTR524301 ODN524295:ODN524301 ONJ524295:ONJ524301 OXF524295:OXF524301 PHB524295:PHB524301 PQX524295:PQX524301 QAT524295:QAT524301 QKP524295:QKP524301 QUL524295:QUL524301 REH524295:REH524301 ROD524295:ROD524301 RXZ524295:RXZ524301 SHV524295:SHV524301 SRR524295:SRR524301 TBN524295:TBN524301 TLJ524295:TLJ524301 TVF524295:TVF524301 UFB524295:UFB524301 UOX524295:UOX524301 UYT524295:UYT524301 VIP524295:VIP524301 VSL524295:VSL524301 WCH524295:WCH524301 WMD524295:WMD524301 WVZ524295:WVZ524301 R589831:R589837 JN589831:JN589837 TJ589831:TJ589837 ADF589831:ADF589837 ANB589831:ANB589837 AWX589831:AWX589837 BGT589831:BGT589837 BQP589831:BQP589837 CAL589831:CAL589837 CKH589831:CKH589837 CUD589831:CUD589837 DDZ589831:DDZ589837 DNV589831:DNV589837 DXR589831:DXR589837 EHN589831:EHN589837 ERJ589831:ERJ589837 FBF589831:FBF589837 FLB589831:FLB589837 FUX589831:FUX589837 GET589831:GET589837 GOP589831:GOP589837 GYL589831:GYL589837 HIH589831:HIH589837 HSD589831:HSD589837 IBZ589831:IBZ589837 ILV589831:ILV589837 IVR589831:IVR589837 JFN589831:JFN589837 JPJ589831:JPJ589837 JZF589831:JZF589837 KJB589831:KJB589837 KSX589831:KSX589837 LCT589831:LCT589837 LMP589831:LMP589837 LWL589831:LWL589837 MGH589831:MGH589837 MQD589831:MQD589837 MZZ589831:MZZ589837 NJV589831:NJV589837 NTR589831:NTR589837 ODN589831:ODN589837 ONJ589831:ONJ589837 OXF589831:OXF589837 PHB589831:PHB589837 PQX589831:PQX589837 QAT589831:QAT589837 QKP589831:QKP589837 QUL589831:QUL589837 REH589831:REH589837 ROD589831:ROD589837 RXZ589831:RXZ589837 SHV589831:SHV589837 SRR589831:SRR589837 TBN589831:TBN589837 TLJ589831:TLJ589837 TVF589831:TVF589837 UFB589831:UFB589837 UOX589831:UOX589837 UYT589831:UYT589837 VIP589831:VIP589837 VSL589831:VSL589837 WCH589831:WCH589837 WMD589831:WMD589837 WVZ589831:WVZ589837 R655367:R655373 JN655367:JN655373 TJ655367:TJ655373 ADF655367:ADF655373 ANB655367:ANB655373 AWX655367:AWX655373 BGT655367:BGT655373 BQP655367:BQP655373 CAL655367:CAL655373 CKH655367:CKH655373 CUD655367:CUD655373 DDZ655367:DDZ655373 DNV655367:DNV655373 DXR655367:DXR655373 EHN655367:EHN655373 ERJ655367:ERJ655373 FBF655367:FBF655373 FLB655367:FLB655373 FUX655367:FUX655373 GET655367:GET655373 GOP655367:GOP655373 GYL655367:GYL655373 HIH655367:HIH655373 HSD655367:HSD655373 IBZ655367:IBZ655373 ILV655367:ILV655373 IVR655367:IVR655373 JFN655367:JFN655373 JPJ655367:JPJ655373 JZF655367:JZF655373 KJB655367:KJB655373 KSX655367:KSX655373 LCT655367:LCT655373 LMP655367:LMP655373 LWL655367:LWL655373 MGH655367:MGH655373 MQD655367:MQD655373 MZZ655367:MZZ655373 NJV655367:NJV655373 NTR655367:NTR655373 ODN655367:ODN655373 ONJ655367:ONJ655373 OXF655367:OXF655373 PHB655367:PHB655373 PQX655367:PQX655373 QAT655367:QAT655373 QKP655367:QKP655373 QUL655367:QUL655373 REH655367:REH655373 ROD655367:ROD655373 RXZ655367:RXZ655373 SHV655367:SHV655373 SRR655367:SRR655373 TBN655367:TBN655373 TLJ655367:TLJ655373 TVF655367:TVF655373 UFB655367:UFB655373 UOX655367:UOX655373 UYT655367:UYT655373 VIP655367:VIP655373 VSL655367:VSL655373 WCH655367:WCH655373 WMD655367:WMD655373 WVZ655367:WVZ655373 R720903:R720909 JN720903:JN720909 TJ720903:TJ720909 ADF720903:ADF720909 ANB720903:ANB720909 AWX720903:AWX720909 BGT720903:BGT720909 BQP720903:BQP720909 CAL720903:CAL720909 CKH720903:CKH720909 CUD720903:CUD720909 DDZ720903:DDZ720909 DNV720903:DNV720909 DXR720903:DXR720909 EHN720903:EHN720909 ERJ720903:ERJ720909 FBF720903:FBF720909 FLB720903:FLB720909 FUX720903:FUX720909 GET720903:GET720909 GOP720903:GOP720909 GYL720903:GYL720909 HIH720903:HIH720909 HSD720903:HSD720909 IBZ720903:IBZ720909 ILV720903:ILV720909 IVR720903:IVR720909 JFN720903:JFN720909 JPJ720903:JPJ720909 JZF720903:JZF720909 KJB720903:KJB720909 KSX720903:KSX720909 LCT720903:LCT720909 LMP720903:LMP720909 LWL720903:LWL720909 MGH720903:MGH720909 MQD720903:MQD720909 MZZ720903:MZZ720909 NJV720903:NJV720909 NTR720903:NTR720909 ODN720903:ODN720909 ONJ720903:ONJ720909 OXF720903:OXF720909 PHB720903:PHB720909 PQX720903:PQX720909 QAT720903:QAT720909 QKP720903:QKP720909 QUL720903:QUL720909 REH720903:REH720909 ROD720903:ROD720909 RXZ720903:RXZ720909 SHV720903:SHV720909 SRR720903:SRR720909 TBN720903:TBN720909 TLJ720903:TLJ720909 TVF720903:TVF720909 UFB720903:UFB720909 UOX720903:UOX720909 UYT720903:UYT720909 VIP720903:VIP720909 VSL720903:VSL720909 WCH720903:WCH720909 WMD720903:WMD720909 WVZ720903:WVZ720909 R786439:R786445 JN786439:JN786445 TJ786439:TJ786445 ADF786439:ADF786445 ANB786439:ANB786445 AWX786439:AWX786445 BGT786439:BGT786445 BQP786439:BQP786445 CAL786439:CAL786445 CKH786439:CKH786445 CUD786439:CUD786445 DDZ786439:DDZ786445 DNV786439:DNV786445 DXR786439:DXR786445 EHN786439:EHN786445 ERJ786439:ERJ786445 FBF786439:FBF786445 FLB786439:FLB786445 FUX786439:FUX786445 GET786439:GET786445 GOP786439:GOP786445 GYL786439:GYL786445 HIH786439:HIH786445 HSD786439:HSD786445 IBZ786439:IBZ786445 ILV786439:ILV786445 IVR786439:IVR786445 JFN786439:JFN786445 JPJ786439:JPJ786445 JZF786439:JZF786445 KJB786439:KJB786445 KSX786439:KSX786445 LCT786439:LCT786445 LMP786439:LMP786445 LWL786439:LWL786445 MGH786439:MGH786445 MQD786439:MQD786445 MZZ786439:MZZ786445 NJV786439:NJV786445 NTR786439:NTR786445 ODN786439:ODN786445 ONJ786439:ONJ786445 OXF786439:OXF786445 PHB786439:PHB786445 PQX786439:PQX786445 QAT786439:QAT786445 QKP786439:QKP786445 QUL786439:QUL786445 REH786439:REH786445 ROD786439:ROD786445 RXZ786439:RXZ786445 SHV786439:SHV786445 SRR786439:SRR786445 TBN786439:TBN786445 TLJ786439:TLJ786445 TVF786439:TVF786445 UFB786439:UFB786445 UOX786439:UOX786445 UYT786439:UYT786445 VIP786439:VIP786445 VSL786439:VSL786445 WCH786439:WCH786445 WMD786439:WMD786445 WVZ786439:WVZ786445 R851975:R851981 JN851975:JN851981 TJ851975:TJ851981 ADF851975:ADF851981 ANB851975:ANB851981 AWX851975:AWX851981 BGT851975:BGT851981 BQP851975:BQP851981 CAL851975:CAL851981 CKH851975:CKH851981 CUD851975:CUD851981 DDZ851975:DDZ851981 DNV851975:DNV851981 DXR851975:DXR851981 EHN851975:EHN851981 ERJ851975:ERJ851981 FBF851975:FBF851981 FLB851975:FLB851981 FUX851975:FUX851981 GET851975:GET851981 GOP851975:GOP851981 GYL851975:GYL851981 HIH851975:HIH851981 HSD851975:HSD851981 IBZ851975:IBZ851981 ILV851975:ILV851981 IVR851975:IVR851981 JFN851975:JFN851981 JPJ851975:JPJ851981 JZF851975:JZF851981 KJB851975:KJB851981 KSX851975:KSX851981 LCT851975:LCT851981 LMP851975:LMP851981 LWL851975:LWL851981 MGH851975:MGH851981 MQD851975:MQD851981 MZZ851975:MZZ851981 NJV851975:NJV851981 NTR851975:NTR851981 ODN851975:ODN851981 ONJ851975:ONJ851981 OXF851975:OXF851981 PHB851975:PHB851981 PQX851975:PQX851981 QAT851975:QAT851981 QKP851975:QKP851981 QUL851975:QUL851981 REH851975:REH851981 ROD851975:ROD851981 RXZ851975:RXZ851981 SHV851975:SHV851981 SRR851975:SRR851981 TBN851975:TBN851981 TLJ851975:TLJ851981 TVF851975:TVF851981 UFB851975:UFB851981 UOX851975:UOX851981 UYT851975:UYT851981 VIP851975:VIP851981 VSL851975:VSL851981 WCH851975:WCH851981 WMD851975:WMD851981 WVZ851975:WVZ851981 R917511:R917517 JN917511:JN917517 TJ917511:TJ917517 ADF917511:ADF917517 ANB917511:ANB917517 AWX917511:AWX917517 BGT917511:BGT917517 BQP917511:BQP917517 CAL917511:CAL917517 CKH917511:CKH917517 CUD917511:CUD917517 DDZ917511:DDZ917517 DNV917511:DNV917517 DXR917511:DXR917517 EHN917511:EHN917517 ERJ917511:ERJ917517 FBF917511:FBF917517 FLB917511:FLB917517 FUX917511:FUX917517 GET917511:GET917517 GOP917511:GOP917517 GYL917511:GYL917517 HIH917511:HIH917517 HSD917511:HSD917517 IBZ917511:IBZ917517 ILV917511:ILV917517 IVR917511:IVR917517 JFN917511:JFN917517 JPJ917511:JPJ917517 JZF917511:JZF917517 KJB917511:KJB917517 KSX917511:KSX917517 LCT917511:LCT917517 LMP917511:LMP917517 LWL917511:LWL917517 MGH917511:MGH917517 MQD917511:MQD917517 MZZ917511:MZZ917517 NJV917511:NJV917517 NTR917511:NTR917517 ODN917511:ODN917517 ONJ917511:ONJ917517 OXF917511:OXF917517 PHB917511:PHB917517 PQX917511:PQX917517 QAT917511:QAT917517 QKP917511:QKP917517 QUL917511:QUL917517 REH917511:REH917517 ROD917511:ROD917517 RXZ917511:RXZ917517 SHV917511:SHV917517 SRR917511:SRR917517 TBN917511:TBN917517 TLJ917511:TLJ917517 TVF917511:TVF917517 UFB917511:UFB917517 UOX917511:UOX917517 UYT917511:UYT917517 VIP917511:VIP917517 VSL917511:VSL917517 WCH917511:WCH917517 WMD917511:WMD917517 WVZ917511:WVZ917517 R983047:R983053 JN983047:JN983053 TJ983047:TJ983053 ADF983047:ADF983053 ANB983047:ANB983053 AWX983047:AWX983053 BGT983047:BGT983053 BQP983047:BQP983053 CAL983047:CAL983053 CKH983047:CKH983053 CUD983047:CUD983053 DDZ983047:DDZ983053 DNV983047:DNV983053 DXR983047:DXR983053 EHN983047:EHN983053 ERJ983047:ERJ983053 FBF983047:FBF983053 FLB983047:FLB983053 FUX983047:FUX983053 GET983047:GET983053 GOP983047:GOP983053 GYL983047:GYL983053 HIH983047:HIH983053 HSD983047:HSD983053 IBZ983047:IBZ983053 ILV983047:ILV983053 IVR983047:IVR983053 JFN983047:JFN983053 JPJ983047:JPJ983053 JZF983047:JZF983053 KJB983047:KJB983053 KSX983047:KSX983053 LCT983047:LCT983053 LMP983047:LMP983053 LWL983047:LWL983053 MGH983047:MGH983053 MQD983047:MQD983053 MZZ983047:MZZ983053 NJV983047:NJV983053 NTR983047:NTR983053 ODN983047:ODN983053 ONJ983047:ONJ983053 OXF983047:OXF983053 PHB983047:PHB983053 PQX983047:PQX983053 QAT983047:QAT983053 QKP983047:QKP983053 QUL983047:QUL983053 REH983047:REH983053 ROD983047:ROD983053 RXZ983047:RXZ983053 SHV983047:SHV983053 SRR983047:SRR983053 TBN983047:TBN983053 TLJ983047:TLJ983053 TVF983047:TVF983053 UFB983047:UFB983053 UOX983047:UOX983053 UYT983047:UYT983053 VIP983047:VIP983053 VSL983047:VSL983053 WCH983047:WCH983053 WMD983047:WMD983053 WVZ983047:WVZ983053" xr:uid="{00000000-0002-0000-0700-000002000000}">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xr:uid="{00000000-0002-0000-0700-000003000000}"/>
    <dataValidation allowBlank="1" showInputMessage="1" showErrorMessage="1" prompt="通过其他方式发函的，应说明发函的方式及对函证的控制过程" sqref="O4:O5 JK4:JK5 TG4:TG5 ADC4:ADC5 AMY4:AMY5 AWU4:AWU5 BGQ4:BGQ5 BQM4:BQM5 CAI4:CAI5 CKE4:CKE5 CUA4:CUA5 DDW4:DDW5 DNS4:DNS5 DXO4:DXO5 EHK4:EHK5 ERG4:ERG5 FBC4:FBC5 FKY4:FKY5 FUU4:FUU5 GEQ4:GEQ5 GOM4:GOM5 GYI4:GYI5 HIE4:HIE5 HSA4:HSA5 IBW4:IBW5 ILS4:ILS5 IVO4:IVO5 JFK4:JFK5 JPG4:JPG5 JZC4:JZC5 KIY4:KIY5 KSU4:KSU5 LCQ4:LCQ5 LMM4:LMM5 LWI4:LWI5 MGE4:MGE5 MQA4:MQA5 MZW4:MZW5 NJS4:NJS5 NTO4:NTO5 ODK4:ODK5 ONG4:ONG5 OXC4:OXC5 PGY4:PGY5 PQU4:PQU5 QAQ4:QAQ5 QKM4:QKM5 QUI4:QUI5 REE4:REE5 ROA4:ROA5 RXW4:RXW5 SHS4:SHS5 SRO4:SRO5 TBK4:TBK5 TLG4:TLG5 TVC4:TVC5 UEY4:UEY5 UOU4:UOU5 UYQ4:UYQ5 VIM4:VIM5 VSI4:VSI5 WCE4:WCE5 WMA4:WMA5 WVW4:WVW5 O65540:O65541 JK65540:JK65541 TG65540:TG65541 ADC65540:ADC65541 AMY65540:AMY65541 AWU65540:AWU65541 BGQ65540:BGQ65541 BQM65540:BQM65541 CAI65540:CAI65541 CKE65540:CKE65541 CUA65540:CUA65541 DDW65540:DDW65541 DNS65540:DNS65541 DXO65540:DXO65541 EHK65540:EHK65541 ERG65540:ERG65541 FBC65540:FBC65541 FKY65540:FKY65541 FUU65540:FUU65541 GEQ65540:GEQ65541 GOM65540:GOM65541 GYI65540:GYI65541 HIE65540:HIE65541 HSA65540:HSA65541 IBW65540:IBW65541 ILS65540:ILS65541 IVO65540:IVO65541 JFK65540:JFK65541 JPG65540:JPG65541 JZC65540:JZC65541 KIY65540:KIY65541 KSU65540:KSU65541 LCQ65540:LCQ65541 LMM65540:LMM65541 LWI65540:LWI65541 MGE65540:MGE65541 MQA65540:MQA65541 MZW65540:MZW65541 NJS65540:NJS65541 NTO65540:NTO65541 ODK65540:ODK65541 ONG65540:ONG65541 OXC65540:OXC65541 PGY65540:PGY65541 PQU65540:PQU65541 QAQ65540:QAQ65541 QKM65540:QKM65541 QUI65540:QUI65541 REE65540:REE65541 ROA65540:ROA65541 RXW65540:RXW65541 SHS65540:SHS65541 SRO65540:SRO65541 TBK65540:TBK65541 TLG65540:TLG65541 TVC65540:TVC65541 UEY65540:UEY65541 UOU65540:UOU65541 UYQ65540:UYQ65541 VIM65540:VIM65541 VSI65540:VSI65541 WCE65540:WCE65541 WMA65540:WMA65541 WVW65540:WVW65541 O131076:O131077 JK131076:JK131077 TG131076:TG131077 ADC131076:ADC131077 AMY131076:AMY131077 AWU131076:AWU131077 BGQ131076:BGQ131077 BQM131076:BQM131077 CAI131076:CAI131077 CKE131076:CKE131077 CUA131076:CUA131077 DDW131076:DDW131077 DNS131076:DNS131077 DXO131076:DXO131077 EHK131076:EHK131077 ERG131076:ERG131077 FBC131076:FBC131077 FKY131076:FKY131077 FUU131076:FUU131077 GEQ131076:GEQ131077 GOM131076:GOM131077 GYI131076:GYI131077 HIE131076:HIE131077 HSA131076:HSA131077 IBW131076:IBW131077 ILS131076:ILS131077 IVO131076:IVO131077 JFK131076:JFK131077 JPG131076:JPG131077 JZC131076:JZC131077 KIY131076:KIY131077 KSU131076:KSU131077 LCQ131076:LCQ131077 LMM131076:LMM131077 LWI131076:LWI131077 MGE131076:MGE131077 MQA131076:MQA131077 MZW131076:MZW131077 NJS131076:NJS131077 NTO131076:NTO131077 ODK131076:ODK131077 ONG131076:ONG131077 OXC131076:OXC131077 PGY131076:PGY131077 PQU131076:PQU131077 QAQ131076:QAQ131077 QKM131076:QKM131077 QUI131076:QUI131077 REE131076:REE131077 ROA131076:ROA131077 RXW131076:RXW131077 SHS131076:SHS131077 SRO131076:SRO131077 TBK131076:TBK131077 TLG131076:TLG131077 TVC131076:TVC131077 UEY131076:UEY131077 UOU131076:UOU131077 UYQ131076:UYQ131077 VIM131076:VIM131077 VSI131076:VSI131077 WCE131076:WCE131077 WMA131076:WMA131077 WVW131076:WVW131077 O196612:O196613 JK196612:JK196613 TG196612:TG196613 ADC196612:ADC196613 AMY196612:AMY196613 AWU196612:AWU196613 BGQ196612:BGQ196613 BQM196612:BQM196613 CAI196612:CAI196613 CKE196612:CKE196613 CUA196612:CUA196613 DDW196612:DDW196613 DNS196612:DNS196613 DXO196612:DXO196613 EHK196612:EHK196613 ERG196612:ERG196613 FBC196612:FBC196613 FKY196612:FKY196613 FUU196612:FUU196613 GEQ196612:GEQ196613 GOM196612:GOM196613 GYI196612:GYI196613 HIE196612:HIE196613 HSA196612:HSA196613 IBW196612:IBW196613 ILS196612:ILS196613 IVO196612:IVO196613 JFK196612:JFK196613 JPG196612:JPG196613 JZC196612:JZC196613 KIY196612:KIY196613 KSU196612:KSU196613 LCQ196612:LCQ196613 LMM196612:LMM196613 LWI196612:LWI196613 MGE196612:MGE196613 MQA196612:MQA196613 MZW196612:MZW196613 NJS196612:NJS196613 NTO196612:NTO196613 ODK196612:ODK196613 ONG196612:ONG196613 OXC196612:OXC196613 PGY196612:PGY196613 PQU196612:PQU196613 QAQ196612:QAQ196613 QKM196612:QKM196613 QUI196612:QUI196613 REE196612:REE196613 ROA196612:ROA196613 RXW196612:RXW196613 SHS196612:SHS196613 SRO196612:SRO196613 TBK196612:TBK196613 TLG196612:TLG196613 TVC196612:TVC196613 UEY196612:UEY196613 UOU196612:UOU196613 UYQ196612:UYQ196613 VIM196612:VIM196613 VSI196612:VSI196613 WCE196612:WCE196613 WMA196612:WMA196613 WVW196612:WVW196613 O262148:O262149 JK262148:JK262149 TG262148:TG262149 ADC262148:ADC262149 AMY262148:AMY262149 AWU262148:AWU262149 BGQ262148:BGQ262149 BQM262148:BQM262149 CAI262148:CAI262149 CKE262148:CKE262149 CUA262148:CUA262149 DDW262148:DDW262149 DNS262148:DNS262149 DXO262148:DXO262149 EHK262148:EHK262149 ERG262148:ERG262149 FBC262148:FBC262149 FKY262148:FKY262149 FUU262148:FUU262149 GEQ262148:GEQ262149 GOM262148:GOM262149 GYI262148:GYI262149 HIE262148:HIE262149 HSA262148:HSA262149 IBW262148:IBW262149 ILS262148:ILS262149 IVO262148:IVO262149 JFK262148:JFK262149 JPG262148:JPG262149 JZC262148:JZC262149 KIY262148:KIY262149 KSU262148:KSU262149 LCQ262148:LCQ262149 LMM262148:LMM262149 LWI262148:LWI262149 MGE262148:MGE262149 MQA262148:MQA262149 MZW262148:MZW262149 NJS262148:NJS262149 NTO262148:NTO262149 ODK262148:ODK262149 ONG262148:ONG262149 OXC262148:OXC262149 PGY262148:PGY262149 PQU262148:PQU262149 QAQ262148:QAQ262149 QKM262148:QKM262149 QUI262148:QUI262149 REE262148:REE262149 ROA262148:ROA262149 RXW262148:RXW262149 SHS262148:SHS262149 SRO262148:SRO262149 TBK262148:TBK262149 TLG262148:TLG262149 TVC262148:TVC262149 UEY262148:UEY262149 UOU262148:UOU262149 UYQ262148:UYQ262149 VIM262148:VIM262149 VSI262148:VSI262149 WCE262148:WCE262149 WMA262148:WMA262149 WVW262148:WVW262149 O327684:O327685 JK327684:JK327685 TG327684:TG327685 ADC327684:ADC327685 AMY327684:AMY327685 AWU327684:AWU327685 BGQ327684:BGQ327685 BQM327684:BQM327685 CAI327684:CAI327685 CKE327684:CKE327685 CUA327684:CUA327685 DDW327684:DDW327685 DNS327684:DNS327685 DXO327684:DXO327685 EHK327684:EHK327685 ERG327684:ERG327685 FBC327684:FBC327685 FKY327684:FKY327685 FUU327684:FUU327685 GEQ327684:GEQ327685 GOM327684:GOM327685 GYI327684:GYI327685 HIE327684:HIE327685 HSA327684:HSA327685 IBW327684:IBW327685 ILS327684:ILS327685 IVO327684:IVO327685 JFK327684:JFK327685 JPG327684:JPG327685 JZC327684:JZC327685 KIY327684:KIY327685 KSU327684:KSU327685 LCQ327684:LCQ327685 LMM327684:LMM327685 LWI327684:LWI327685 MGE327684:MGE327685 MQA327684:MQA327685 MZW327684:MZW327685 NJS327684:NJS327685 NTO327684:NTO327685 ODK327684:ODK327685 ONG327684:ONG327685 OXC327684:OXC327685 PGY327684:PGY327685 PQU327684:PQU327685 QAQ327684:QAQ327685 QKM327684:QKM327685 QUI327684:QUI327685 REE327684:REE327685 ROA327684:ROA327685 RXW327684:RXW327685 SHS327684:SHS327685 SRO327684:SRO327685 TBK327684:TBK327685 TLG327684:TLG327685 TVC327684:TVC327685 UEY327684:UEY327685 UOU327684:UOU327685 UYQ327684:UYQ327685 VIM327684:VIM327685 VSI327684:VSI327685 WCE327684:WCE327685 WMA327684:WMA327685 WVW327684:WVW327685 O393220:O393221 JK393220:JK393221 TG393220:TG393221 ADC393220:ADC393221 AMY393220:AMY393221 AWU393220:AWU393221 BGQ393220:BGQ393221 BQM393220:BQM393221 CAI393220:CAI393221 CKE393220:CKE393221 CUA393220:CUA393221 DDW393220:DDW393221 DNS393220:DNS393221 DXO393220:DXO393221 EHK393220:EHK393221 ERG393220:ERG393221 FBC393220:FBC393221 FKY393220:FKY393221 FUU393220:FUU393221 GEQ393220:GEQ393221 GOM393220:GOM393221 GYI393220:GYI393221 HIE393220:HIE393221 HSA393220:HSA393221 IBW393220:IBW393221 ILS393220:ILS393221 IVO393220:IVO393221 JFK393220:JFK393221 JPG393220:JPG393221 JZC393220:JZC393221 KIY393220:KIY393221 KSU393220:KSU393221 LCQ393220:LCQ393221 LMM393220:LMM393221 LWI393220:LWI393221 MGE393220:MGE393221 MQA393220:MQA393221 MZW393220:MZW393221 NJS393220:NJS393221 NTO393220:NTO393221 ODK393220:ODK393221 ONG393220:ONG393221 OXC393220:OXC393221 PGY393220:PGY393221 PQU393220:PQU393221 QAQ393220:QAQ393221 QKM393220:QKM393221 QUI393220:QUI393221 REE393220:REE393221 ROA393220:ROA393221 RXW393220:RXW393221 SHS393220:SHS393221 SRO393220:SRO393221 TBK393220:TBK393221 TLG393220:TLG393221 TVC393220:TVC393221 UEY393220:UEY393221 UOU393220:UOU393221 UYQ393220:UYQ393221 VIM393220:VIM393221 VSI393220:VSI393221 WCE393220:WCE393221 WMA393220:WMA393221 WVW393220:WVW393221 O458756:O458757 JK458756:JK458757 TG458756:TG458757 ADC458756:ADC458757 AMY458756:AMY458757 AWU458756:AWU458757 BGQ458756:BGQ458757 BQM458756:BQM458757 CAI458756:CAI458757 CKE458756:CKE458757 CUA458756:CUA458757 DDW458756:DDW458757 DNS458756:DNS458757 DXO458756:DXO458757 EHK458756:EHK458757 ERG458756:ERG458757 FBC458756:FBC458757 FKY458756:FKY458757 FUU458756:FUU458757 GEQ458756:GEQ458757 GOM458756:GOM458757 GYI458756:GYI458757 HIE458756:HIE458757 HSA458756:HSA458757 IBW458756:IBW458757 ILS458756:ILS458757 IVO458756:IVO458757 JFK458756:JFK458757 JPG458756:JPG458757 JZC458756:JZC458757 KIY458756:KIY458757 KSU458756:KSU458757 LCQ458756:LCQ458757 LMM458756:LMM458757 LWI458756:LWI458757 MGE458756:MGE458757 MQA458756:MQA458757 MZW458756:MZW458757 NJS458756:NJS458757 NTO458756:NTO458757 ODK458756:ODK458757 ONG458756:ONG458757 OXC458756:OXC458757 PGY458756:PGY458757 PQU458756:PQU458757 QAQ458756:QAQ458757 QKM458756:QKM458757 QUI458756:QUI458757 REE458756:REE458757 ROA458756:ROA458757 RXW458756:RXW458757 SHS458756:SHS458757 SRO458756:SRO458757 TBK458756:TBK458757 TLG458756:TLG458757 TVC458756:TVC458757 UEY458756:UEY458757 UOU458756:UOU458757 UYQ458756:UYQ458757 VIM458756:VIM458757 VSI458756:VSI458757 WCE458756:WCE458757 WMA458756:WMA458757 WVW458756:WVW458757 O524292:O524293 JK524292:JK524293 TG524292:TG524293 ADC524292:ADC524293 AMY524292:AMY524293 AWU524292:AWU524293 BGQ524292:BGQ524293 BQM524292:BQM524293 CAI524292:CAI524293 CKE524292:CKE524293 CUA524292:CUA524293 DDW524292:DDW524293 DNS524292:DNS524293 DXO524292:DXO524293 EHK524292:EHK524293 ERG524292:ERG524293 FBC524292:FBC524293 FKY524292:FKY524293 FUU524292:FUU524293 GEQ524292:GEQ524293 GOM524292:GOM524293 GYI524292:GYI524293 HIE524292:HIE524293 HSA524292:HSA524293 IBW524292:IBW524293 ILS524292:ILS524293 IVO524292:IVO524293 JFK524292:JFK524293 JPG524292:JPG524293 JZC524292:JZC524293 KIY524292:KIY524293 KSU524292:KSU524293 LCQ524292:LCQ524293 LMM524292:LMM524293 LWI524292:LWI524293 MGE524292:MGE524293 MQA524292:MQA524293 MZW524292:MZW524293 NJS524292:NJS524293 NTO524292:NTO524293 ODK524292:ODK524293 ONG524292:ONG524293 OXC524292:OXC524293 PGY524292:PGY524293 PQU524292:PQU524293 QAQ524292:QAQ524293 QKM524292:QKM524293 QUI524292:QUI524293 REE524292:REE524293 ROA524292:ROA524293 RXW524292:RXW524293 SHS524292:SHS524293 SRO524292:SRO524293 TBK524292:TBK524293 TLG524292:TLG524293 TVC524292:TVC524293 UEY524292:UEY524293 UOU524292:UOU524293 UYQ524292:UYQ524293 VIM524292:VIM524293 VSI524292:VSI524293 WCE524292:WCE524293 WMA524292:WMA524293 WVW524292:WVW524293 O589828:O589829 JK589828:JK589829 TG589828:TG589829 ADC589828:ADC589829 AMY589828:AMY589829 AWU589828:AWU589829 BGQ589828:BGQ589829 BQM589828:BQM589829 CAI589828:CAI589829 CKE589828:CKE589829 CUA589828:CUA589829 DDW589828:DDW589829 DNS589828:DNS589829 DXO589828:DXO589829 EHK589828:EHK589829 ERG589828:ERG589829 FBC589828:FBC589829 FKY589828:FKY589829 FUU589828:FUU589829 GEQ589828:GEQ589829 GOM589828:GOM589829 GYI589828:GYI589829 HIE589828:HIE589829 HSA589828:HSA589829 IBW589828:IBW589829 ILS589828:ILS589829 IVO589828:IVO589829 JFK589828:JFK589829 JPG589828:JPG589829 JZC589828:JZC589829 KIY589828:KIY589829 KSU589828:KSU589829 LCQ589828:LCQ589829 LMM589828:LMM589829 LWI589828:LWI589829 MGE589828:MGE589829 MQA589828:MQA589829 MZW589828:MZW589829 NJS589828:NJS589829 NTO589828:NTO589829 ODK589828:ODK589829 ONG589828:ONG589829 OXC589828:OXC589829 PGY589828:PGY589829 PQU589828:PQU589829 QAQ589828:QAQ589829 QKM589828:QKM589829 QUI589828:QUI589829 REE589828:REE589829 ROA589828:ROA589829 RXW589828:RXW589829 SHS589828:SHS589829 SRO589828:SRO589829 TBK589828:TBK589829 TLG589828:TLG589829 TVC589828:TVC589829 UEY589828:UEY589829 UOU589828:UOU589829 UYQ589828:UYQ589829 VIM589828:VIM589829 VSI589828:VSI589829 WCE589828:WCE589829 WMA589828:WMA589829 WVW589828:WVW589829 O655364:O655365 JK655364:JK655365 TG655364:TG655365 ADC655364:ADC655365 AMY655364:AMY655365 AWU655364:AWU655365 BGQ655364:BGQ655365 BQM655364:BQM655365 CAI655364:CAI655365 CKE655364:CKE655365 CUA655364:CUA655365 DDW655364:DDW655365 DNS655364:DNS655365 DXO655364:DXO655365 EHK655364:EHK655365 ERG655364:ERG655365 FBC655364:FBC655365 FKY655364:FKY655365 FUU655364:FUU655365 GEQ655364:GEQ655365 GOM655364:GOM655365 GYI655364:GYI655365 HIE655364:HIE655365 HSA655364:HSA655365 IBW655364:IBW655365 ILS655364:ILS655365 IVO655364:IVO655365 JFK655364:JFK655365 JPG655364:JPG655365 JZC655364:JZC655365 KIY655364:KIY655365 KSU655364:KSU655365 LCQ655364:LCQ655365 LMM655364:LMM655365 LWI655364:LWI655365 MGE655364:MGE655365 MQA655364:MQA655365 MZW655364:MZW655365 NJS655364:NJS655365 NTO655364:NTO655365 ODK655364:ODK655365 ONG655364:ONG655365 OXC655364:OXC655365 PGY655364:PGY655365 PQU655364:PQU655365 QAQ655364:QAQ655365 QKM655364:QKM655365 QUI655364:QUI655365 REE655364:REE655365 ROA655364:ROA655365 RXW655364:RXW655365 SHS655364:SHS655365 SRO655364:SRO655365 TBK655364:TBK655365 TLG655364:TLG655365 TVC655364:TVC655365 UEY655364:UEY655365 UOU655364:UOU655365 UYQ655364:UYQ655365 VIM655364:VIM655365 VSI655364:VSI655365 WCE655364:WCE655365 WMA655364:WMA655365 WVW655364:WVW655365 O720900:O720901 JK720900:JK720901 TG720900:TG720901 ADC720900:ADC720901 AMY720900:AMY720901 AWU720900:AWU720901 BGQ720900:BGQ720901 BQM720900:BQM720901 CAI720900:CAI720901 CKE720900:CKE720901 CUA720900:CUA720901 DDW720900:DDW720901 DNS720900:DNS720901 DXO720900:DXO720901 EHK720900:EHK720901 ERG720900:ERG720901 FBC720900:FBC720901 FKY720900:FKY720901 FUU720900:FUU720901 GEQ720900:GEQ720901 GOM720900:GOM720901 GYI720900:GYI720901 HIE720900:HIE720901 HSA720900:HSA720901 IBW720900:IBW720901 ILS720900:ILS720901 IVO720900:IVO720901 JFK720900:JFK720901 JPG720900:JPG720901 JZC720900:JZC720901 KIY720900:KIY720901 KSU720900:KSU720901 LCQ720900:LCQ720901 LMM720900:LMM720901 LWI720900:LWI720901 MGE720900:MGE720901 MQA720900:MQA720901 MZW720900:MZW720901 NJS720900:NJS720901 NTO720900:NTO720901 ODK720900:ODK720901 ONG720900:ONG720901 OXC720900:OXC720901 PGY720900:PGY720901 PQU720900:PQU720901 QAQ720900:QAQ720901 QKM720900:QKM720901 QUI720900:QUI720901 REE720900:REE720901 ROA720900:ROA720901 RXW720900:RXW720901 SHS720900:SHS720901 SRO720900:SRO720901 TBK720900:TBK720901 TLG720900:TLG720901 TVC720900:TVC720901 UEY720900:UEY720901 UOU720900:UOU720901 UYQ720900:UYQ720901 VIM720900:VIM720901 VSI720900:VSI720901 WCE720900:WCE720901 WMA720900:WMA720901 WVW720900:WVW720901 O786436:O786437 JK786436:JK786437 TG786436:TG786437 ADC786436:ADC786437 AMY786436:AMY786437 AWU786436:AWU786437 BGQ786436:BGQ786437 BQM786436:BQM786437 CAI786436:CAI786437 CKE786436:CKE786437 CUA786436:CUA786437 DDW786436:DDW786437 DNS786436:DNS786437 DXO786436:DXO786437 EHK786436:EHK786437 ERG786436:ERG786437 FBC786436:FBC786437 FKY786436:FKY786437 FUU786436:FUU786437 GEQ786436:GEQ786437 GOM786436:GOM786437 GYI786436:GYI786437 HIE786436:HIE786437 HSA786436:HSA786437 IBW786436:IBW786437 ILS786436:ILS786437 IVO786436:IVO786437 JFK786436:JFK786437 JPG786436:JPG786437 JZC786436:JZC786437 KIY786436:KIY786437 KSU786436:KSU786437 LCQ786436:LCQ786437 LMM786436:LMM786437 LWI786436:LWI786437 MGE786436:MGE786437 MQA786436:MQA786437 MZW786436:MZW786437 NJS786436:NJS786437 NTO786436:NTO786437 ODK786436:ODK786437 ONG786436:ONG786437 OXC786436:OXC786437 PGY786436:PGY786437 PQU786436:PQU786437 QAQ786436:QAQ786437 QKM786436:QKM786437 QUI786436:QUI786437 REE786436:REE786437 ROA786436:ROA786437 RXW786436:RXW786437 SHS786436:SHS786437 SRO786436:SRO786437 TBK786436:TBK786437 TLG786436:TLG786437 TVC786436:TVC786437 UEY786436:UEY786437 UOU786436:UOU786437 UYQ786436:UYQ786437 VIM786436:VIM786437 VSI786436:VSI786437 WCE786436:WCE786437 WMA786436:WMA786437 WVW786436:WVW786437 O851972:O851973 JK851972:JK851973 TG851972:TG851973 ADC851972:ADC851973 AMY851972:AMY851973 AWU851972:AWU851973 BGQ851972:BGQ851973 BQM851972:BQM851973 CAI851972:CAI851973 CKE851972:CKE851973 CUA851972:CUA851973 DDW851972:DDW851973 DNS851972:DNS851973 DXO851972:DXO851973 EHK851972:EHK851973 ERG851972:ERG851973 FBC851972:FBC851973 FKY851972:FKY851973 FUU851972:FUU851973 GEQ851972:GEQ851973 GOM851972:GOM851973 GYI851972:GYI851973 HIE851972:HIE851973 HSA851972:HSA851973 IBW851972:IBW851973 ILS851972:ILS851973 IVO851972:IVO851973 JFK851972:JFK851973 JPG851972:JPG851973 JZC851972:JZC851973 KIY851972:KIY851973 KSU851972:KSU851973 LCQ851972:LCQ851973 LMM851972:LMM851973 LWI851972:LWI851973 MGE851972:MGE851973 MQA851972:MQA851973 MZW851972:MZW851973 NJS851972:NJS851973 NTO851972:NTO851973 ODK851972:ODK851973 ONG851972:ONG851973 OXC851972:OXC851973 PGY851972:PGY851973 PQU851972:PQU851973 QAQ851972:QAQ851973 QKM851972:QKM851973 QUI851972:QUI851973 REE851972:REE851973 ROA851972:ROA851973 RXW851972:RXW851973 SHS851972:SHS851973 SRO851972:SRO851973 TBK851972:TBK851973 TLG851972:TLG851973 TVC851972:TVC851973 UEY851972:UEY851973 UOU851972:UOU851973 UYQ851972:UYQ851973 VIM851972:VIM851973 VSI851972:VSI851973 WCE851972:WCE851973 WMA851972:WMA851973 WVW851972:WVW851973 O917508:O917509 JK917508:JK917509 TG917508:TG917509 ADC917508:ADC917509 AMY917508:AMY917509 AWU917508:AWU917509 BGQ917508:BGQ917509 BQM917508:BQM917509 CAI917508:CAI917509 CKE917508:CKE917509 CUA917508:CUA917509 DDW917508:DDW917509 DNS917508:DNS917509 DXO917508:DXO917509 EHK917508:EHK917509 ERG917508:ERG917509 FBC917508:FBC917509 FKY917508:FKY917509 FUU917508:FUU917509 GEQ917508:GEQ917509 GOM917508:GOM917509 GYI917508:GYI917509 HIE917508:HIE917509 HSA917508:HSA917509 IBW917508:IBW917509 ILS917508:ILS917509 IVO917508:IVO917509 JFK917508:JFK917509 JPG917508:JPG917509 JZC917508:JZC917509 KIY917508:KIY917509 KSU917508:KSU917509 LCQ917508:LCQ917509 LMM917508:LMM917509 LWI917508:LWI917509 MGE917508:MGE917509 MQA917508:MQA917509 MZW917508:MZW917509 NJS917508:NJS917509 NTO917508:NTO917509 ODK917508:ODK917509 ONG917508:ONG917509 OXC917508:OXC917509 PGY917508:PGY917509 PQU917508:PQU917509 QAQ917508:QAQ917509 QKM917508:QKM917509 QUI917508:QUI917509 REE917508:REE917509 ROA917508:ROA917509 RXW917508:RXW917509 SHS917508:SHS917509 SRO917508:SRO917509 TBK917508:TBK917509 TLG917508:TLG917509 TVC917508:TVC917509 UEY917508:UEY917509 UOU917508:UOU917509 UYQ917508:UYQ917509 VIM917508:VIM917509 VSI917508:VSI917509 WCE917508:WCE917509 WMA917508:WMA917509 WVW917508:WVW917509 O983044:O983045 JK983044:JK983045 TG983044:TG983045 ADC983044:ADC983045 AMY983044:AMY983045 AWU983044:AWU983045 BGQ983044:BGQ983045 BQM983044:BQM983045 CAI983044:CAI983045 CKE983044:CKE983045 CUA983044:CUA983045 DDW983044:DDW983045 DNS983044:DNS983045 DXO983044:DXO983045 EHK983044:EHK983045 ERG983044:ERG983045 FBC983044:FBC983045 FKY983044:FKY983045 FUU983044:FUU983045 GEQ983044:GEQ983045 GOM983044:GOM983045 GYI983044:GYI983045 HIE983044:HIE983045 HSA983044:HSA983045 IBW983044:IBW983045 ILS983044:ILS983045 IVO983044:IVO983045 JFK983044:JFK983045 JPG983044:JPG983045 JZC983044:JZC983045 KIY983044:KIY983045 KSU983044:KSU983045 LCQ983044:LCQ983045 LMM983044:LMM983045 LWI983044:LWI983045 MGE983044:MGE983045 MQA983044:MQA983045 MZW983044:MZW983045 NJS983044:NJS983045 NTO983044:NTO983045 ODK983044:ODK983045 ONG983044:ONG983045 OXC983044:OXC983045 PGY983044:PGY983045 PQU983044:PQU983045 QAQ983044:QAQ983045 QKM983044:QKM983045 QUI983044:QUI983045 REE983044:REE983045 ROA983044:ROA983045 RXW983044:RXW983045 SHS983044:SHS983045 SRO983044:SRO983045 TBK983044:TBK983045 TLG983044:TLG983045 TVC983044:TVC983045 UEY983044:UEY983045 UOU983044:UOU983045 UYQ983044:UYQ983045 VIM983044:VIM983045 VSI983044:VSI983045 WCE983044:WCE983045 WMA983044:WMA983045 WVW983044:WVW983045" xr:uid="{00000000-0002-0000-0700-000004000000}"/>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xr:uid="{00000000-0002-0000-0700-000005000000}">
      <formula1>"纸质原件,传真件,电子邮件,其他介质"</formula1>
    </dataValidation>
    <dataValidation allowBlank="1" showInputMessage="1" showErrorMessage="1" prompt="如以多种形式回函，可手动输入所有回函形式" sqref="R4:R5 JN4:JN5 TJ4:TJ5 ADF4:ADF5 ANB4:ANB5 AWX4:AWX5 BGT4:BGT5 BQP4:BQP5 CAL4:CAL5 CKH4:CKH5 CUD4:CUD5 DDZ4:DDZ5 DNV4:DNV5 DXR4:DXR5 EHN4:EHN5 ERJ4:ERJ5 FBF4:FBF5 FLB4:FLB5 FUX4:FUX5 GET4:GET5 GOP4:GOP5 GYL4:GYL5 HIH4:HIH5 HSD4:HSD5 IBZ4:IBZ5 ILV4:ILV5 IVR4:IVR5 JFN4:JFN5 JPJ4:JPJ5 JZF4:JZF5 KJB4:KJB5 KSX4:KSX5 LCT4:LCT5 LMP4:LMP5 LWL4:LWL5 MGH4:MGH5 MQD4:MQD5 MZZ4:MZZ5 NJV4:NJV5 NTR4:NTR5 ODN4:ODN5 ONJ4:ONJ5 OXF4:OXF5 PHB4:PHB5 PQX4:PQX5 QAT4:QAT5 QKP4:QKP5 QUL4:QUL5 REH4:REH5 ROD4:ROD5 RXZ4:RXZ5 SHV4:SHV5 SRR4:SRR5 TBN4:TBN5 TLJ4:TLJ5 TVF4:TVF5 UFB4:UFB5 UOX4:UOX5 UYT4:UYT5 VIP4:VIP5 VSL4:VSL5 WCH4:WCH5 WMD4:WMD5 WVZ4:WVZ5 R65540:R65541 JN65540:JN65541 TJ65540:TJ65541 ADF65540:ADF65541 ANB65540:ANB65541 AWX65540:AWX65541 BGT65540:BGT65541 BQP65540:BQP65541 CAL65540:CAL65541 CKH65540:CKH65541 CUD65540:CUD65541 DDZ65540:DDZ65541 DNV65540:DNV65541 DXR65540:DXR65541 EHN65540:EHN65541 ERJ65540:ERJ65541 FBF65540:FBF65541 FLB65540:FLB65541 FUX65540:FUX65541 GET65540:GET65541 GOP65540:GOP65541 GYL65540:GYL65541 HIH65540:HIH65541 HSD65540:HSD65541 IBZ65540:IBZ65541 ILV65540:ILV65541 IVR65540:IVR65541 JFN65540:JFN65541 JPJ65540:JPJ65541 JZF65540:JZF65541 KJB65540:KJB65541 KSX65540:KSX65541 LCT65540:LCT65541 LMP65540:LMP65541 LWL65540:LWL65541 MGH65540:MGH65541 MQD65540:MQD65541 MZZ65540:MZZ65541 NJV65540:NJV65541 NTR65540:NTR65541 ODN65540:ODN65541 ONJ65540:ONJ65541 OXF65540:OXF65541 PHB65540:PHB65541 PQX65540:PQX65541 QAT65540:QAT65541 QKP65540:QKP65541 QUL65540:QUL65541 REH65540:REH65541 ROD65540:ROD65541 RXZ65540:RXZ65541 SHV65540:SHV65541 SRR65540:SRR65541 TBN65540:TBN65541 TLJ65540:TLJ65541 TVF65540:TVF65541 UFB65540:UFB65541 UOX65540:UOX65541 UYT65540:UYT65541 VIP65540:VIP65541 VSL65540:VSL65541 WCH65540:WCH65541 WMD65540:WMD65541 WVZ65540:WVZ65541 R131076:R131077 JN131076:JN131077 TJ131076:TJ131077 ADF131076:ADF131077 ANB131076:ANB131077 AWX131076:AWX131077 BGT131076:BGT131077 BQP131076:BQP131077 CAL131076:CAL131077 CKH131076:CKH131077 CUD131076:CUD131077 DDZ131076:DDZ131077 DNV131076:DNV131077 DXR131076:DXR131077 EHN131076:EHN131077 ERJ131076:ERJ131077 FBF131076:FBF131077 FLB131076:FLB131077 FUX131076:FUX131077 GET131076:GET131077 GOP131076:GOP131077 GYL131076:GYL131077 HIH131076:HIH131077 HSD131076:HSD131077 IBZ131076:IBZ131077 ILV131076:ILV131077 IVR131076:IVR131077 JFN131076:JFN131077 JPJ131076:JPJ131077 JZF131076:JZF131077 KJB131076:KJB131077 KSX131076:KSX131077 LCT131076:LCT131077 LMP131076:LMP131077 LWL131076:LWL131077 MGH131076:MGH131077 MQD131076:MQD131077 MZZ131076:MZZ131077 NJV131076:NJV131077 NTR131076:NTR131077 ODN131076:ODN131077 ONJ131076:ONJ131077 OXF131076:OXF131077 PHB131076:PHB131077 PQX131076:PQX131077 QAT131076:QAT131077 QKP131076:QKP131077 QUL131076:QUL131077 REH131076:REH131077 ROD131076:ROD131077 RXZ131076:RXZ131077 SHV131076:SHV131077 SRR131076:SRR131077 TBN131076:TBN131077 TLJ131076:TLJ131077 TVF131076:TVF131077 UFB131076:UFB131077 UOX131076:UOX131077 UYT131076:UYT131077 VIP131076:VIP131077 VSL131076:VSL131077 WCH131076:WCH131077 WMD131076:WMD131077 WVZ131076:WVZ131077 R196612:R196613 JN196612:JN196613 TJ196612:TJ196613 ADF196612:ADF196613 ANB196612:ANB196613 AWX196612:AWX196613 BGT196612:BGT196613 BQP196612:BQP196613 CAL196612:CAL196613 CKH196612:CKH196613 CUD196612:CUD196613 DDZ196612:DDZ196613 DNV196612:DNV196613 DXR196612:DXR196613 EHN196612:EHN196613 ERJ196612:ERJ196613 FBF196612:FBF196613 FLB196612:FLB196613 FUX196612:FUX196613 GET196612:GET196613 GOP196612:GOP196613 GYL196612:GYL196613 HIH196612:HIH196613 HSD196612:HSD196613 IBZ196612:IBZ196613 ILV196612:ILV196613 IVR196612:IVR196613 JFN196612:JFN196613 JPJ196612:JPJ196613 JZF196612:JZF196613 KJB196612:KJB196613 KSX196612:KSX196613 LCT196612:LCT196613 LMP196612:LMP196613 LWL196612:LWL196613 MGH196612:MGH196613 MQD196612:MQD196613 MZZ196612:MZZ196613 NJV196612:NJV196613 NTR196612:NTR196613 ODN196612:ODN196613 ONJ196612:ONJ196613 OXF196612:OXF196613 PHB196612:PHB196613 PQX196612:PQX196613 QAT196612:QAT196613 QKP196612:QKP196613 QUL196612:QUL196613 REH196612:REH196613 ROD196612:ROD196613 RXZ196612:RXZ196613 SHV196612:SHV196613 SRR196612:SRR196613 TBN196612:TBN196613 TLJ196612:TLJ196613 TVF196612:TVF196613 UFB196612:UFB196613 UOX196612:UOX196613 UYT196612:UYT196613 VIP196612:VIP196613 VSL196612:VSL196613 WCH196612:WCH196613 WMD196612:WMD196613 WVZ196612:WVZ196613 R262148:R262149 JN262148:JN262149 TJ262148:TJ262149 ADF262148:ADF262149 ANB262148:ANB262149 AWX262148:AWX262149 BGT262148:BGT262149 BQP262148:BQP262149 CAL262148:CAL262149 CKH262148:CKH262149 CUD262148:CUD262149 DDZ262148:DDZ262149 DNV262148:DNV262149 DXR262148:DXR262149 EHN262148:EHN262149 ERJ262148:ERJ262149 FBF262148:FBF262149 FLB262148:FLB262149 FUX262148:FUX262149 GET262148:GET262149 GOP262148:GOP262149 GYL262148:GYL262149 HIH262148:HIH262149 HSD262148:HSD262149 IBZ262148:IBZ262149 ILV262148:ILV262149 IVR262148:IVR262149 JFN262148:JFN262149 JPJ262148:JPJ262149 JZF262148:JZF262149 KJB262148:KJB262149 KSX262148:KSX262149 LCT262148:LCT262149 LMP262148:LMP262149 LWL262148:LWL262149 MGH262148:MGH262149 MQD262148:MQD262149 MZZ262148:MZZ262149 NJV262148:NJV262149 NTR262148:NTR262149 ODN262148:ODN262149 ONJ262148:ONJ262149 OXF262148:OXF262149 PHB262148:PHB262149 PQX262148:PQX262149 QAT262148:QAT262149 QKP262148:QKP262149 QUL262148:QUL262149 REH262148:REH262149 ROD262148:ROD262149 RXZ262148:RXZ262149 SHV262148:SHV262149 SRR262148:SRR262149 TBN262148:TBN262149 TLJ262148:TLJ262149 TVF262148:TVF262149 UFB262148:UFB262149 UOX262148:UOX262149 UYT262148:UYT262149 VIP262148:VIP262149 VSL262148:VSL262149 WCH262148:WCH262149 WMD262148:WMD262149 WVZ262148:WVZ262149 R327684:R327685 JN327684:JN327685 TJ327684:TJ327685 ADF327684:ADF327685 ANB327684:ANB327685 AWX327684:AWX327685 BGT327684:BGT327685 BQP327684:BQP327685 CAL327684:CAL327685 CKH327684:CKH327685 CUD327684:CUD327685 DDZ327684:DDZ327685 DNV327684:DNV327685 DXR327684:DXR327685 EHN327684:EHN327685 ERJ327684:ERJ327685 FBF327684:FBF327685 FLB327684:FLB327685 FUX327684:FUX327685 GET327684:GET327685 GOP327684:GOP327685 GYL327684:GYL327685 HIH327684:HIH327685 HSD327684:HSD327685 IBZ327684:IBZ327685 ILV327684:ILV327685 IVR327684:IVR327685 JFN327684:JFN327685 JPJ327684:JPJ327685 JZF327684:JZF327685 KJB327684:KJB327685 KSX327684:KSX327685 LCT327684:LCT327685 LMP327684:LMP327685 LWL327684:LWL327685 MGH327684:MGH327685 MQD327684:MQD327685 MZZ327684:MZZ327685 NJV327684:NJV327685 NTR327684:NTR327685 ODN327684:ODN327685 ONJ327684:ONJ327685 OXF327684:OXF327685 PHB327684:PHB327685 PQX327684:PQX327685 QAT327684:QAT327685 QKP327684:QKP327685 QUL327684:QUL327685 REH327684:REH327685 ROD327684:ROD327685 RXZ327684:RXZ327685 SHV327684:SHV327685 SRR327684:SRR327685 TBN327684:TBN327685 TLJ327684:TLJ327685 TVF327684:TVF327685 UFB327684:UFB327685 UOX327684:UOX327685 UYT327684:UYT327685 VIP327684:VIP327685 VSL327684:VSL327685 WCH327684:WCH327685 WMD327684:WMD327685 WVZ327684:WVZ327685 R393220:R393221 JN393220:JN393221 TJ393220:TJ393221 ADF393220:ADF393221 ANB393220:ANB393221 AWX393220:AWX393221 BGT393220:BGT393221 BQP393220:BQP393221 CAL393220:CAL393221 CKH393220:CKH393221 CUD393220:CUD393221 DDZ393220:DDZ393221 DNV393220:DNV393221 DXR393220:DXR393221 EHN393220:EHN393221 ERJ393220:ERJ393221 FBF393220:FBF393221 FLB393220:FLB393221 FUX393220:FUX393221 GET393220:GET393221 GOP393220:GOP393221 GYL393220:GYL393221 HIH393220:HIH393221 HSD393220:HSD393221 IBZ393220:IBZ393221 ILV393220:ILV393221 IVR393220:IVR393221 JFN393220:JFN393221 JPJ393220:JPJ393221 JZF393220:JZF393221 KJB393220:KJB393221 KSX393220:KSX393221 LCT393220:LCT393221 LMP393220:LMP393221 LWL393220:LWL393221 MGH393220:MGH393221 MQD393220:MQD393221 MZZ393220:MZZ393221 NJV393220:NJV393221 NTR393220:NTR393221 ODN393220:ODN393221 ONJ393220:ONJ393221 OXF393220:OXF393221 PHB393220:PHB393221 PQX393220:PQX393221 QAT393220:QAT393221 QKP393220:QKP393221 QUL393220:QUL393221 REH393220:REH393221 ROD393220:ROD393221 RXZ393220:RXZ393221 SHV393220:SHV393221 SRR393220:SRR393221 TBN393220:TBN393221 TLJ393220:TLJ393221 TVF393220:TVF393221 UFB393220:UFB393221 UOX393220:UOX393221 UYT393220:UYT393221 VIP393220:VIP393221 VSL393220:VSL393221 WCH393220:WCH393221 WMD393220:WMD393221 WVZ393220:WVZ393221 R458756:R458757 JN458756:JN458757 TJ458756:TJ458757 ADF458756:ADF458757 ANB458756:ANB458757 AWX458756:AWX458757 BGT458756:BGT458757 BQP458756:BQP458757 CAL458756:CAL458757 CKH458756:CKH458757 CUD458756:CUD458757 DDZ458756:DDZ458757 DNV458756:DNV458757 DXR458756:DXR458757 EHN458756:EHN458757 ERJ458756:ERJ458757 FBF458756:FBF458757 FLB458756:FLB458757 FUX458756:FUX458757 GET458756:GET458757 GOP458756:GOP458757 GYL458756:GYL458757 HIH458756:HIH458757 HSD458756:HSD458757 IBZ458756:IBZ458757 ILV458756:ILV458757 IVR458756:IVR458757 JFN458756:JFN458757 JPJ458756:JPJ458757 JZF458756:JZF458757 KJB458756:KJB458757 KSX458756:KSX458757 LCT458756:LCT458757 LMP458756:LMP458757 LWL458756:LWL458757 MGH458756:MGH458757 MQD458756:MQD458757 MZZ458756:MZZ458757 NJV458756:NJV458757 NTR458756:NTR458757 ODN458756:ODN458757 ONJ458756:ONJ458757 OXF458756:OXF458757 PHB458756:PHB458757 PQX458756:PQX458757 QAT458756:QAT458757 QKP458756:QKP458757 QUL458756:QUL458757 REH458756:REH458757 ROD458756:ROD458757 RXZ458756:RXZ458757 SHV458756:SHV458757 SRR458756:SRR458757 TBN458756:TBN458757 TLJ458756:TLJ458757 TVF458756:TVF458757 UFB458756:UFB458757 UOX458756:UOX458757 UYT458756:UYT458757 VIP458756:VIP458757 VSL458756:VSL458757 WCH458756:WCH458757 WMD458756:WMD458757 WVZ458756:WVZ458757 R524292:R524293 JN524292:JN524293 TJ524292:TJ524293 ADF524292:ADF524293 ANB524292:ANB524293 AWX524292:AWX524293 BGT524292:BGT524293 BQP524292:BQP524293 CAL524292:CAL524293 CKH524292:CKH524293 CUD524292:CUD524293 DDZ524292:DDZ524293 DNV524292:DNV524293 DXR524292:DXR524293 EHN524292:EHN524293 ERJ524292:ERJ524293 FBF524292:FBF524293 FLB524292:FLB524293 FUX524292:FUX524293 GET524292:GET524293 GOP524292:GOP524293 GYL524292:GYL524293 HIH524292:HIH524293 HSD524292:HSD524293 IBZ524292:IBZ524293 ILV524292:ILV524293 IVR524292:IVR524293 JFN524292:JFN524293 JPJ524292:JPJ524293 JZF524292:JZF524293 KJB524292:KJB524293 KSX524292:KSX524293 LCT524292:LCT524293 LMP524292:LMP524293 LWL524292:LWL524293 MGH524292:MGH524293 MQD524292:MQD524293 MZZ524292:MZZ524293 NJV524292:NJV524293 NTR524292:NTR524293 ODN524292:ODN524293 ONJ524292:ONJ524293 OXF524292:OXF524293 PHB524292:PHB524293 PQX524292:PQX524293 QAT524292:QAT524293 QKP524292:QKP524293 QUL524292:QUL524293 REH524292:REH524293 ROD524292:ROD524293 RXZ524292:RXZ524293 SHV524292:SHV524293 SRR524292:SRR524293 TBN524292:TBN524293 TLJ524292:TLJ524293 TVF524292:TVF524293 UFB524292:UFB524293 UOX524292:UOX524293 UYT524292:UYT524293 VIP524292:VIP524293 VSL524292:VSL524293 WCH524292:WCH524293 WMD524292:WMD524293 WVZ524292:WVZ524293 R589828:R589829 JN589828:JN589829 TJ589828:TJ589829 ADF589828:ADF589829 ANB589828:ANB589829 AWX589828:AWX589829 BGT589828:BGT589829 BQP589828:BQP589829 CAL589828:CAL589829 CKH589828:CKH589829 CUD589828:CUD589829 DDZ589828:DDZ589829 DNV589828:DNV589829 DXR589828:DXR589829 EHN589828:EHN589829 ERJ589828:ERJ589829 FBF589828:FBF589829 FLB589828:FLB589829 FUX589828:FUX589829 GET589828:GET589829 GOP589828:GOP589829 GYL589828:GYL589829 HIH589828:HIH589829 HSD589828:HSD589829 IBZ589828:IBZ589829 ILV589828:ILV589829 IVR589828:IVR589829 JFN589828:JFN589829 JPJ589828:JPJ589829 JZF589828:JZF589829 KJB589828:KJB589829 KSX589828:KSX589829 LCT589828:LCT589829 LMP589828:LMP589829 LWL589828:LWL589829 MGH589828:MGH589829 MQD589828:MQD589829 MZZ589828:MZZ589829 NJV589828:NJV589829 NTR589828:NTR589829 ODN589828:ODN589829 ONJ589828:ONJ589829 OXF589828:OXF589829 PHB589828:PHB589829 PQX589828:PQX589829 QAT589828:QAT589829 QKP589828:QKP589829 QUL589828:QUL589829 REH589828:REH589829 ROD589828:ROD589829 RXZ589828:RXZ589829 SHV589828:SHV589829 SRR589828:SRR589829 TBN589828:TBN589829 TLJ589828:TLJ589829 TVF589828:TVF589829 UFB589828:UFB589829 UOX589828:UOX589829 UYT589828:UYT589829 VIP589828:VIP589829 VSL589828:VSL589829 WCH589828:WCH589829 WMD589828:WMD589829 WVZ589828:WVZ589829 R655364:R655365 JN655364:JN655365 TJ655364:TJ655365 ADF655364:ADF655365 ANB655364:ANB655365 AWX655364:AWX655365 BGT655364:BGT655365 BQP655364:BQP655365 CAL655364:CAL655365 CKH655364:CKH655365 CUD655364:CUD655365 DDZ655364:DDZ655365 DNV655364:DNV655365 DXR655364:DXR655365 EHN655364:EHN655365 ERJ655364:ERJ655365 FBF655364:FBF655365 FLB655364:FLB655365 FUX655364:FUX655365 GET655364:GET655365 GOP655364:GOP655365 GYL655364:GYL655365 HIH655364:HIH655365 HSD655364:HSD655365 IBZ655364:IBZ655365 ILV655364:ILV655365 IVR655364:IVR655365 JFN655364:JFN655365 JPJ655364:JPJ655365 JZF655364:JZF655365 KJB655364:KJB655365 KSX655364:KSX655365 LCT655364:LCT655365 LMP655364:LMP655365 LWL655364:LWL655365 MGH655364:MGH655365 MQD655364:MQD655365 MZZ655364:MZZ655365 NJV655364:NJV655365 NTR655364:NTR655365 ODN655364:ODN655365 ONJ655364:ONJ655365 OXF655364:OXF655365 PHB655364:PHB655365 PQX655364:PQX655365 QAT655364:QAT655365 QKP655364:QKP655365 QUL655364:QUL655365 REH655364:REH655365 ROD655364:ROD655365 RXZ655364:RXZ655365 SHV655364:SHV655365 SRR655364:SRR655365 TBN655364:TBN655365 TLJ655364:TLJ655365 TVF655364:TVF655365 UFB655364:UFB655365 UOX655364:UOX655365 UYT655364:UYT655365 VIP655364:VIP655365 VSL655364:VSL655365 WCH655364:WCH655365 WMD655364:WMD655365 WVZ655364:WVZ655365 R720900:R720901 JN720900:JN720901 TJ720900:TJ720901 ADF720900:ADF720901 ANB720900:ANB720901 AWX720900:AWX720901 BGT720900:BGT720901 BQP720900:BQP720901 CAL720900:CAL720901 CKH720900:CKH720901 CUD720900:CUD720901 DDZ720900:DDZ720901 DNV720900:DNV720901 DXR720900:DXR720901 EHN720900:EHN720901 ERJ720900:ERJ720901 FBF720900:FBF720901 FLB720900:FLB720901 FUX720900:FUX720901 GET720900:GET720901 GOP720900:GOP720901 GYL720900:GYL720901 HIH720900:HIH720901 HSD720900:HSD720901 IBZ720900:IBZ720901 ILV720900:ILV720901 IVR720900:IVR720901 JFN720900:JFN720901 JPJ720900:JPJ720901 JZF720900:JZF720901 KJB720900:KJB720901 KSX720900:KSX720901 LCT720900:LCT720901 LMP720900:LMP720901 LWL720900:LWL720901 MGH720900:MGH720901 MQD720900:MQD720901 MZZ720900:MZZ720901 NJV720900:NJV720901 NTR720900:NTR720901 ODN720900:ODN720901 ONJ720900:ONJ720901 OXF720900:OXF720901 PHB720900:PHB720901 PQX720900:PQX720901 QAT720900:QAT720901 QKP720900:QKP720901 QUL720900:QUL720901 REH720900:REH720901 ROD720900:ROD720901 RXZ720900:RXZ720901 SHV720900:SHV720901 SRR720900:SRR720901 TBN720900:TBN720901 TLJ720900:TLJ720901 TVF720900:TVF720901 UFB720900:UFB720901 UOX720900:UOX720901 UYT720900:UYT720901 VIP720900:VIP720901 VSL720900:VSL720901 WCH720900:WCH720901 WMD720900:WMD720901 WVZ720900:WVZ720901 R786436:R786437 JN786436:JN786437 TJ786436:TJ786437 ADF786436:ADF786437 ANB786436:ANB786437 AWX786436:AWX786437 BGT786436:BGT786437 BQP786436:BQP786437 CAL786436:CAL786437 CKH786436:CKH786437 CUD786436:CUD786437 DDZ786436:DDZ786437 DNV786436:DNV786437 DXR786436:DXR786437 EHN786436:EHN786437 ERJ786436:ERJ786437 FBF786436:FBF786437 FLB786436:FLB786437 FUX786436:FUX786437 GET786436:GET786437 GOP786436:GOP786437 GYL786436:GYL786437 HIH786436:HIH786437 HSD786436:HSD786437 IBZ786436:IBZ786437 ILV786436:ILV786437 IVR786436:IVR786437 JFN786436:JFN786437 JPJ786436:JPJ786437 JZF786436:JZF786437 KJB786436:KJB786437 KSX786436:KSX786437 LCT786436:LCT786437 LMP786436:LMP786437 LWL786436:LWL786437 MGH786436:MGH786437 MQD786436:MQD786437 MZZ786436:MZZ786437 NJV786436:NJV786437 NTR786436:NTR786437 ODN786436:ODN786437 ONJ786436:ONJ786437 OXF786436:OXF786437 PHB786436:PHB786437 PQX786436:PQX786437 QAT786436:QAT786437 QKP786436:QKP786437 QUL786436:QUL786437 REH786436:REH786437 ROD786436:ROD786437 RXZ786436:RXZ786437 SHV786436:SHV786437 SRR786436:SRR786437 TBN786436:TBN786437 TLJ786436:TLJ786437 TVF786436:TVF786437 UFB786436:UFB786437 UOX786436:UOX786437 UYT786436:UYT786437 VIP786436:VIP786437 VSL786436:VSL786437 WCH786436:WCH786437 WMD786436:WMD786437 WVZ786436:WVZ786437 R851972:R851973 JN851972:JN851973 TJ851972:TJ851973 ADF851972:ADF851973 ANB851972:ANB851973 AWX851972:AWX851973 BGT851972:BGT851973 BQP851972:BQP851973 CAL851972:CAL851973 CKH851972:CKH851973 CUD851972:CUD851973 DDZ851972:DDZ851973 DNV851972:DNV851973 DXR851972:DXR851973 EHN851972:EHN851973 ERJ851972:ERJ851973 FBF851972:FBF851973 FLB851972:FLB851973 FUX851972:FUX851973 GET851972:GET851973 GOP851972:GOP851973 GYL851972:GYL851973 HIH851972:HIH851973 HSD851972:HSD851973 IBZ851972:IBZ851973 ILV851972:ILV851973 IVR851972:IVR851973 JFN851972:JFN851973 JPJ851972:JPJ851973 JZF851972:JZF851973 KJB851972:KJB851973 KSX851972:KSX851973 LCT851972:LCT851973 LMP851972:LMP851973 LWL851972:LWL851973 MGH851972:MGH851973 MQD851972:MQD851973 MZZ851972:MZZ851973 NJV851972:NJV851973 NTR851972:NTR851973 ODN851972:ODN851973 ONJ851972:ONJ851973 OXF851972:OXF851973 PHB851972:PHB851973 PQX851972:PQX851973 QAT851972:QAT851973 QKP851972:QKP851973 QUL851972:QUL851973 REH851972:REH851973 ROD851972:ROD851973 RXZ851972:RXZ851973 SHV851972:SHV851973 SRR851972:SRR851973 TBN851972:TBN851973 TLJ851972:TLJ851973 TVF851972:TVF851973 UFB851972:UFB851973 UOX851972:UOX851973 UYT851972:UYT851973 VIP851972:VIP851973 VSL851972:VSL851973 WCH851972:WCH851973 WMD851972:WMD851973 WVZ851972:WVZ851973 R917508:R917509 JN917508:JN917509 TJ917508:TJ917509 ADF917508:ADF917509 ANB917508:ANB917509 AWX917508:AWX917509 BGT917508:BGT917509 BQP917508:BQP917509 CAL917508:CAL917509 CKH917508:CKH917509 CUD917508:CUD917509 DDZ917508:DDZ917509 DNV917508:DNV917509 DXR917508:DXR917509 EHN917508:EHN917509 ERJ917508:ERJ917509 FBF917508:FBF917509 FLB917508:FLB917509 FUX917508:FUX917509 GET917508:GET917509 GOP917508:GOP917509 GYL917508:GYL917509 HIH917508:HIH917509 HSD917508:HSD917509 IBZ917508:IBZ917509 ILV917508:ILV917509 IVR917508:IVR917509 JFN917508:JFN917509 JPJ917508:JPJ917509 JZF917508:JZF917509 KJB917508:KJB917509 KSX917508:KSX917509 LCT917508:LCT917509 LMP917508:LMP917509 LWL917508:LWL917509 MGH917508:MGH917509 MQD917508:MQD917509 MZZ917508:MZZ917509 NJV917508:NJV917509 NTR917508:NTR917509 ODN917508:ODN917509 ONJ917508:ONJ917509 OXF917508:OXF917509 PHB917508:PHB917509 PQX917508:PQX917509 QAT917508:QAT917509 QKP917508:QKP917509 QUL917508:QUL917509 REH917508:REH917509 ROD917508:ROD917509 RXZ917508:RXZ917509 SHV917508:SHV917509 SRR917508:SRR917509 TBN917508:TBN917509 TLJ917508:TLJ917509 TVF917508:TVF917509 UFB917508:UFB917509 UOX917508:UOX917509 UYT917508:UYT917509 VIP917508:VIP917509 VSL917508:VSL917509 WCH917508:WCH917509 WMD917508:WMD917509 WVZ917508:WVZ917509 R983044:R983045 JN983044:JN983045 TJ983044:TJ983045 ADF983044:ADF983045 ANB983044:ANB983045 AWX983044:AWX983045 BGT983044:BGT983045 BQP983044:BQP983045 CAL983044:CAL983045 CKH983044:CKH983045 CUD983044:CUD983045 DDZ983044:DDZ983045 DNV983044:DNV983045 DXR983044:DXR983045 EHN983044:EHN983045 ERJ983044:ERJ983045 FBF983044:FBF983045 FLB983044:FLB983045 FUX983044:FUX983045 GET983044:GET983045 GOP983044:GOP983045 GYL983044:GYL983045 HIH983044:HIH983045 HSD983044:HSD983045 IBZ983044:IBZ983045 ILV983044:ILV983045 IVR983044:IVR983045 JFN983044:JFN983045 JPJ983044:JPJ983045 JZF983044:JZF983045 KJB983044:KJB983045 KSX983044:KSX983045 LCT983044:LCT983045 LMP983044:LMP983045 LWL983044:LWL983045 MGH983044:MGH983045 MQD983044:MQD983045 MZZ983044:MZZ983045 NJV983044:NJV983045 NTR983044:NTR983045 ODN983044:ODN983045 ONJ983044:ONJ983045 OXF983044:OXF983045 PHB983044:PHB983045 PQX983044:PQX983045 QAT983044:QAT983045 QKP983044:QKP983045 QUL983044:QUL983045 REH983044:REH983045 ROD983044:ROD983045 RXZ983044:RXZ983045 SHV983044:SHV983045 SRR983044:SRR983045 TBN983044:TBN983045 TLJ983044:TLJ983045 TVF983044:TVF983045 UFB983044:UFB983045 UOX983044:UOX983045 UYT983044:UYT983045 VIP983044:VIP983045 VSL983044:VSL983045 WCH983044:WCH983045 WMD983044:WMD983045 WVZ983044:WVZ983045" xr:uid="{00000000-0002-0000-0700-000006000000}"/>
    <dataValidation allowBlank="1" showInputMessage="1" showErrorMessage="1" prompt="通过其他方式回函的，应说明回函的方式及对函证的控制过程" sqref="AB4:AB5 JX4:JX5 TT4:TT5 ADP4:ADP5 ANL4:ANL5 AXH4:AXH5 BHD4:BHD5 BQZ4:BQZ5 CAV4:CAV5 CKR4:CKR5 CUN4:CUN5 DEJ4:DEJ5 DOF4:DOF5 DYB4:DYB5 EHX4:EHX5 ERT4:ERT5 FBP4:FBP5 FLL4:FLL5 FVH4:FVH5 GFD4:GFD5 GOZ4:GOZ5 GYV4:GYV5 HIR4:HIR5 HSN4:HSN5 ICJ4:ICJ5 IMF4:IMF5 IWB4:IWB5 JFX4:JFX5 JPT4:JPT5 JZP4:JZP5 KJL4:KJL5 KTH4:KTH5 LDD4:LDD5 LMZ4:LMZ5 LWV4:LWV5 MGR4:MGR5 MQN4:MQN5 NAJ4:NAJ5 NKF4:NKF5 NUB4:NUB5 ODX4:ODX5 ONT4:ONT5 OXP4:OXP5 PHL4:PHL5 PRH4:PRH5 QBD4:QBD5 QKZ4:QKZ5 QUV4:QUV5 RER4:RER5 RON4:RON5 RYJ4:RYJ5 SIF4:SIF5 SSB4:SSB5 TBX4:TBX5 TLT4:TLT5 TVP4:TVP5 UFL4:UFL5 UPH4:UPH5 UZD4:UZD5 VIZ4:VIZ5 VSV4:VSV5 WCR4:WCR5 WMN4:WMN5 WWJ4:WWJ5 AB65540:AB65541 JX65540:JX65541 TT65540:TT65541 ADP65540:ADP65541 ANL65540:ANL65541 AXH65540:AXH65541 BHD65540:BHD65541 BQZ65540:BQZ65541 CAV65540:CAV65541 CKR65540:CKR65541 CUN65540:CUN65541 DEJ65540:DEJ65541 DOF65540:DOF65541 DYB65540:DYB65541 EHX65540:EHX65541 ERT65540:ERT65541 FBP65540:FBP65541 FLL65540:FLL65541 FVH65540:FVH65541 GFD65540:GFD65541 GOZ65540:GOZ65541 GYV65540:GYV65541 HIR65540:HIR65541 HSN65540:HSN65541 ICJ65540:ICJ65541 IMF65540:IMF65541 IWB65540:IWB65541 JFX65540:JFX65541 JPT65540:JPT65541 JZP65540:JZP65541 KJL65540:KJL65541 KTH65540:KTH65541 LDD65540:LDD65541 LMZ65540:LMZ65541 LWV65540:LWV65541 MGR65540:MGR65541 MQN65540:MQN65541 NAJ65540:NAJ65541 NKF65540:NKF65541 NUB65540:NUB65541 ODX65540:ODX65541 ONT65540:ONT65541 OXP65540:OXP65541 PHL65540:PHL65541 PRH65540:PRH65541 QBD65540:QBD65541 QKZ65540:QKZ65541 QUV65540:QUV65541 RER65540:RER65541 RON65540:RON65541 RYJ65540:RYJ65541 SIF65540:SIF65541 SSB65540:SSB65541 TBX65540:TBX65541 TLT65540:TLT65541 TVP65540:TVP65541 UFL65540:UFL65541 UPH65540:UPH65541 UZD65540:UZD65541 VIZ65540:VIZ65541 VSV65540:VSV65541 WCR65540:WCR65541 WMN65540:WMN65541 WWJ65540:WWJ65541 AB131076:AB131077 JX131076:JX131077 TT131076:TT131077 ADP131076:ADP131077 ANL131076:ANL131077 AXH131076:AXH131077 BHD131076:BHD131077 BQZ131076:BQZ131077 CAV131076:CAV131077 CKR131076:CKR131077 CUN131076:CUN131077 DEJ131076:DEJ131077 DOF131076:DOF131077 DYB131076:DYB131077 EHX131076:EHX131077 ERT131076:ERT131077 FBP131076:FBP131077 FLL131076:FLL131077 FVH131076:FVH131077 GFD131076:GFD131077 GOZ131076:GOZ131077 GYV131076:GYV131077 HIR131076:HIR131077 HSN131076:HSN131077 ICJ131076:ICJ131077 IMF131076:IMF131077 IWB131076:IWB131077 JFX131076:JFX131077 JPT131076:JPT131077 JZP131076:JZP131077 KJL131076:KJL131077 KTH131076:KTH131077 LDD131076:LDD131077 LMZ131076:LMZ131077 LWV131076:LWV131077 MGR131076:MGR131077 MQN131076:MQN131077 NAJ131076:NAJ131077 NKF131076:NKF131077 NUB131076:NUB131077 ODX131076:ODX131077 ONT131076:ONT131077 OXP131076:OXP131077 PHL131076:PHL131077 PRH131076:PRH131077 QBD131076:QBD131077 QKZ131076:QKZ131077 QUV131076:QUV131077 RER131076:RER131077 RON131076:RON131077 RYJ131076:RYJ131077 SIF131076:SIF131077 SSB131076:SSB131077 TBX131076:TBX131077 TLT131076:TLT131077 TVP131076:TVP131077 UFL131076:UFL131077 UPH131076:UPH131077 UZD131076:UZD131077 VIZ131076:VIZ131077 VSV131076:VSV131077 WCR131076:WCR131077 WMN131076:WMN131077 WWJ131076:WWJ131077 AB196612:AB196613 JX196612:JX196613 TT196612:TT196613 ADP196612:ADP196613 ANL196612:ANL196613 AXH196612:AXH196613 BHD196612:BHD196613 BQZ196612:BQZ196613 CAV196612:CAV196613 CKR196612:CKR196613 CUN196612:CUN196613 DEJ196612:DEJ196613 DOF196612:DOF196613 DYB196612:DYB196613 EHX196612:EHX196613 ERT196612:ERT196613 FBP196612:FBP196613 FLL196612:FLL196613 FVH196612:FVH196613 GFD196612:GFD196613 GOZ196612:GOZ196613 GYV196612:GYV196613 HIR196612:HIR196613 HSN196612:HSN196613 ICJ196612:ICJ196613 IMF196612:IMF196613 IWB196612:IWB196613 JFX196612:JFX196613 JPT196612:JPT196613 JZP196612:JZP196613 KJL196612:KJL196613 KTH196612:KTH196613 LDD196612:LDD196613 LMZ196612:LMZ196613 LWV196612:LWV196613 MGR196612:MGR196613 MQN196612:MQN196613 NAJ196612:NAJ196613 NKF196612:NKF196613 NUB196612:NUB196613 ODX196612:ODX196613 ONT196612:ONT196613 OXP196612:OXP196613 PHL196612:PHL196613 PRH196612:PRH196613 QBD196612:QBD196613 QKZ196612:QKZ196613 QUV196612:QUV196613 RER196612:RER196613 RON196612:RON196613 RYJ196612:RYJ196613 SIF196612:SIF196613 SSB196612:SSB196613 TBX196612:TBX196613 TLT196612:TLT196613 TVP196612:TVP196613 UFL196612:UFL196613 UPH196612:UPH196613 UZD196612:UZD196613 VIZ196612:VIZ196613 VSV196612:VSV196613 WCR196612:WCR196613 WMN196612:WMN196613 WWJ196612:WWJ196613 AB262148:AB262149 JX262148:JX262149 TT262148:TT262149 ADP262148:ADP262149 ANL262148:ANL262149 AXH262148:AXH262149 BHD262148:BHD262149 BQZ262148:BQZ262149 CAV262148:CAV262149 CKR262148:CKR262149 CUN262148:CUN262149 DEJ262148:DEJ262149 DOF262148:DOF262149 DYB262148:DYB262149 EHX262148:EHX262149 ERT262148:ERT262149 FBP262148:FBP262149 FLL262148:FLL262149 FVH262148:FVH262149 GFD262148:GFD262149 GOZ262148:GOZ262149 GYV262148:GYV262149 HIR262148:HIR262149 HSN262148:HSN262149 ICJ262148:ICJ262149 IMF262148:IMF262149 IWB262148:IWB262149 JFX262148:JFX262149 JPT262148:JPT262149 JZP262148:JZP262149 KJL262148:KJL262149 KTH262148:KTH262149 LDD262148:LDD262149 LMZ262148:LMZ262149 LWV262148:LWV262149 MGR262148:MGR262149 MQN262148:MQN262149 NAJ262148:NAJ262149 NKF262148:NKF262149 NUB262148:NUB262149 ODX262148:ODX262149 ONT262148:ONT262149 OXP262148:OXP262149 PHL262148:PHL262149 PRH262148:PRH262149 QBD262148:QBD262149 QKZ262148:QKZ262149 QUV262148:QUV262149 RER262148:RER262149 RON262148:RON262149 RYJ262148:RYJ262149 SIF262148:SIF262149 SSB262148:SSB262149 TBX262148:TBX262149 TLT262148:TLT262149 TVP262148:TVP262149 UFL262148:UFL262149 UPH262148:UPH262149 UZD262148:UZD262149 VIZ262148:VIZ262149 VSV262148:VSV262149 WCR262148:WCR262149 WMN262148:WMN262149 WWJ262148:WWJ262149 AB327684:AB327685 JX327684:JX327685 TT327684:TT327685 ADP327684:ADP327685 ANL327684:ANL327685 AXH327684:AXH327685 BHD327684:BHD327685 BQZ327684:BQZ327685 CAV327684:CAV327685 CKR327684:CKR327685 CUN327684:CUN327685 DEJ327684:DEJ327685 DOF327684:DOF327685 DYB327684:DYB327685 EHX327684:EHX327685 ERT327684:ERT327685 FBP327684:FBP327685 FLL327684:FLL327685 FVH327684:FVH327685 GFD327684:GFD327685 GOZ327684:GOZ327685 GYV327684:GYV327685 HIR327684:HIR327685 HSN327684:HSN327685 ICJ327684:ICJ327685 IMF327684:IMF327685 IWB327684:IWB327685 JFX327684:JFX327685 JPT327684:JPT327685 JZP327684:JZP327685 KJL327684:KJL327685 KTH327684:KTH327685 LDD327684:LDD327685 LMZ327684:LMZ327685 LWV327684:LWV327685 MGR327684:MGR327685 MQN327684:MQN327685 NAJ327684:NAJ327685 NKF327684:NKF327685 NUB327684:NUB327685 ODX327684:ODX327685 ONT327684:ONT327685 OXP327684:OXP327685 PHL327684:PHL327685 PRH327684:PRH327685 QBD327684:QBD327685 QKZ327684:QKZ327685 QUV327684:QUV327685 RER327684:RER327685 RON327684:RON327685 RYJ327684:RYJ327685 SIF327684:SIF327685 SSB327684:SSB327685 TBX327684:TBX327685 TLT327684:TLT327685 TVP327684:TVP327685 UFL327684:UFL327685 UPH327684:UPH327685 UZD327684:UZD327685 VIZ327684:VIZ327685 VSV327684:VSV327685 WCR327684:WCR327685 WMN327684:WMN327685 WWJ327684:WWJ327685 AB393220:AB393221 JX393220:JX393221 TT393220:TT393221 ADP393220:ADP393221 ANL393220:ANL393221 AXH393220:AXH393221 BHD393220:BHD393221 BQZ393220:BQZ393221 CAV393220:CAV393221 CKR393220:CKR393221 CUN393220:CUN393221 DEJ393220:DEJ393221 DOF393220:DOF393221 DYB393220:DYB393221 EHX393220:EHX393221 ERT393220:ERT393221 FBP393220:FBP393221 FLL393220:FLL393221 FVH393220:FVH393221 GFD393220:GFD393221 GOZ393220:GOZ393221 GYV393220:GYV393221 HIR393220:HIR393221 HSN393220:HSN393221 ICJ393220:ICJ393221 IMF393220:IMF393221 IWB393220:IWB393221 JFX393220:JFX393221 JPT393220:JPT393221 JZP393220:JZP393221 KJL393220:KJL393221 KTH393220:KTH393221 LDD393220:LDD393221 LMZ393220:LMZ393221 LWV393220:LWV393221 MGR393220:MGR393221 MQN393220:MQN393221 NAJ393220:NAJ393221 NKF393220:NKF393221 NUB393220:NUB393221 ODX393220:ODX393221 ONT393220:ONT393221 OXP393220:OXP393221 PHL393220:PHL393221 PRH393220:PRH393221 QBD393220:QBD393221 QKZ393220:QKZ393221 QUV393220:QUV393221 RER393220:RER393221 RON393220:RON393221 RYJ393220:RYJ393221 SIF393220:SIF393221 SSB393220:SSB393221 TBX393220:TBX393221 TLT393220:TLT393221 TVP393220:TVP393221 UFL393220:UFL393221 UPH393220:UPH393221 UZD393220:UZD393221 VIZ393220:VIZ393221 VSV393220:VSV393221 WCR393220:WCR393221 WMN393220:WMN393221 WWJ393220:WWJ393221 AB458756:AB458757 JX458756:JX458757 TT458756:TT458757 ADP458756:ADP458757 ANL458756:ANL458757 AXH458756:AXH458757 BHD458756:BHD458757 BQZ458756:BQZ458757 CAV458756:CAV458757 CKR458756:CKR458757 CUN458756:CUN458757 DEJ458756:DEJ458757 DOF458756:DOF458757 DYB458756:DYB458757 EHX458756:EHX458757 ERT458756:ERT458757 FBP458756:FBP458757 FLL458756:FLL458757 FVH458756:FVH458757 GFD458756:GFD458757 GOZ458756:GOZ458757 GYV458756:GYV458757 HIR458756:HIR458757 HSN458756:HSN458757 ICJ458756:ICJ458757 IMF458756:IMF458757 IWB458756:IWB458757 JFX458756:JFX458757 JPT458756:JPT458757 JZP458756:JZP458757 KJL458756:KJL458757 KTH458756:KTH458757 LDD458756:LDD458757 LMZ458756:LMZ458757 LWV458756:LWV458757 MGR458756:MGR458757 MQN458756:MQN458757 NAJ458756:NAJ458757 NKF458756:NKF458757 NUB458756:NUB458757 ODX458756:ODX458757 ONT458756:ONT458757 OXP458756:OXP458757 PHL458756:PHL458757 PRH458756:PRH458757 QBD458756:QBD458757 QKZ458756:QKZ458757 QUV458756:QUV458757 RER458756:RER458757 RON458756:RON458757 RYJ458756:RYJ458757 SIF458756:SIF458757 SSB458756:SSB458757 TBX458756:TBX458757 TLT458756:TLT458757 TVP458756:TVP458757 UFL458756:UFL458757 UPH458756:UPH458757 UZD458756:UZD458757 VIZ458756:VIZ458757 VSV458756:VSV458757 WCR458756:WCR458757 WMN458756:WMN458757 WWJ458756:WWJ458757 AB524292:AB524293 JX524292:JX524293 TT524292:TT524293 ADP524292:ADP524293 ANL524292:ANL524293 AXH524292:AXH524293 BHD524292:BHD524293 BQZ524292:BQZ524293 CAV524292:CAV524293 CKR524292:CKR524293 CUN524292:CUN524293 DEJ524292:DEJ524293 DOF524292:DOF524293 DYB524292:DYB524293 EHX524292:EHX524293 ERT524292:ERT524293 FBP524292:FBP524293 FLL524292:FLL524293 FVH524292:FVH524293 GFD524292:GFD524293 GOZ524292:GOZ524293 GYV524292:GYV524293 HIR524292:HIR524293 HSN524292:HSN524293 ICJ524292:ICJ524293 IMF524292:IMF524293 IWB524292:IWB524293 JFX524292:JFX524293 JPT524292:JPT524293 JZP524292:JZP524293 KJL524292:KJL524293 KTH524292:KTH524293 LDD524292:LDD524293 LMZ524292:LMZ524293 LWV524292:LWV524293 MGR524292:MGR524293 MQN524292:MQN524293 NAJ524292:NAJ524293 NKF524292:NKF524293 NUB524292:NUB524293 ODX524292:ODX524293 ONT524292:ONT524293 OXP524292:OXP524293 PHL524292:PHL524293 PRH524292:PRH524293 QBD524292:QBD524293 QKZ524292:QKZ524293 QUV524292:QUV524293 RER524292:RER524293 RON524292:RON524293 RYJ524292:RYJ524293 SIF524292:SIF524293 SSB524292:SSB524293 TBX524292:TBX524293 TLT524292:TLT524293 TVP524292:TVP524293 UFL524292:UFL524293 UPH524292:UPH524293 UZD524292:UZD524293 VIZ524292:VIZ524293 VSV524292:VSV524293 WCR524292:WCR524293 WMN524292:WMN524293 WWJ524292:WWJ524293 AB589828:AB589829 JX589828:JX589829 TT589828:TT589829 ADP589828:ADP589829 ANL589828:ANL589829 AXH589828:AXH589829 BHD589828:BHD589829 BQZ589828:BQZ589829 CAV589828:CAV589829 CKR589828:CKR589829 CUN589828:CUN589829 DEJ589828:DEJ589829 DOF589828:DOF589829 DYB589828:DYB589829 EHX589828:EHX589829 ERT589828:ERT589829 FBP589828:FBP589829 FLL589828:FLL589829 FVH589828:FVH589829 GFD589828:GFD589829 GOZ589828:GOZ589829 GYV589828:GYV589829 HIR589828:HIR589829 HSN589828:HSN589829 ICJ589828:ICJ589829 IMF589828:IMF589829 IWB589828:IWB589829 JFX589828:JFX589829 JPT589828:JPT589829 JZP589828:JZP589829 KJL589828:KJL589829 KTH589828:KTH589829 LDD589828:LDD589829 LMZ589828:LMZ589829 LWV589828:LWV589829 MGR589828:MGR589829 MQN589828:MQN589829 NAJ589828:NAJ589829 NKF589828:NKF589829 NUB589828:NUB589829 ODX589828:ODX589829 ONT589828:ONT589829 OXP589828:OXP589829 PHL589828:PHL589829 PRH589828:PRH589829 QBD589828:QBD589829 QKZ589828:QKZ589829 QUV589828:QUV589829 RER589828:RER589829 RON589828:RON589829 RYJ589828:RYJ589829 SIF589828:SIF589829 SSB589828:SSB589829 TBX589828:TBX589829 TLT589828:TLT589829 TVP589828:TVP589829 UFL589828:UFL589829 UPH589828:UPH589829 UZD589828:UZD589829 VIZ589828:VIZ589829 VSV589828:VSV589829 WCR589828:WCR589829 WMN589828:WMN589829 WWJ589828:WWJ589829 AB655364:AB655365 JX655364:JX655365 TT655364:TT655365 ADP655364:ADP655365 ANL655364:ANL655365 AXH655364:AXH655365 BHD655364:BHD655365 BQZ655364:BQZ655365 CAV655364:CAV655365 CKR655364:CKR655365 CUN655364:CUN655365 DEJ655364:DEJ655365 DOF655364:DOF655365 DYB655364:DYB655365 EHX655364:EHX655365 ERT655364:ERT655365 FBP655364:FBP655365 FLL655364:FLL655365 FVH655364:FVH655365 GFD655364:GFD655365 GOZ655364:GOZ655365 GYV655364:GYV655365 HIR655364:HIR655365 HSN655364:HSN655365 ICJ655364:ICJ655365 IMF655364:IMF655365 IWB655364:IWB655365 JFX655364:JFX655365 JPT655364:JPT655365 JZP655364:JZP655365 KJL655364:KJL655365 KTH655364:KTH655365 LDD655364:LDD655365 LMZ655364:LMZ655365 LWV655364:LWV655365 MGR655364:MGR655365 MQN655364:MQN655365 NAJ655364:NAJ655365 NKF655364:NKF655365 NUB655364:NUB655365 ODX655364:ODX655365 ONT655364:ONT655365 OXP655364:OXP655365 PHL655364:PHL655365 PRH655364:PRH655365 QBD655364:QBD655365 QKZ655364:QKZ655365 QUV655364:QUV655365 RER655364:RER655365 RON655364:RON655365 RYJ655364:RYJ655365 SIF655364:SIF655365 SSB655364:SSB655365 TBX655364:TBX655365 TLT655364:TLT655365 TVP655364:TVP655365 UFL655364:UFL655365 UPH655364:UPH655365 UZD655364:UZD655365 VIZ655364:VIZ655365 VSV655364:VSV655365 WCR655364:WCR655365 WMN655364:WMN655365 WWJ655364:WWJ655365 AB720900:AB720901 JX720900:JX720901 TT720900:TT720901 ADP720900:ADP720901 ANL720900:ANL720901 AXH720900:AXH720901 BHD720900:BHD720901 BQZ720900:BQZ720901 CAV720900:CAV720901 CKR720900:CKR720901 CUN720900:CUN720901 DEJ720900:DEJ720901 DOF720900:DOF720901 DYB720900:DYB720901 EHX720900:EHX720901 ERT720900:ERT720901 FBP720900:FBP720901 FLL720900:FLL720901 FVH720900:FVH720901 GFD720900:GFD720901 GOZ720900:GOZ720901 GYV720900:GYV720901 HIR720900:HIR720901 HSN720900:HSN720901 ICJ720900:ICJ720901 IMF720900:IMF720901 IWB720900:IWB720901 JFX720900:JFX720901 JPT720900:JPT720901 JZP720900:JZP720901 KJL720900:KJL720901 KTH720900:KTH720901 LDD720900:LDD720901 LMZ720900:LMZ720901 LWV720900:LWV720901 MGR720900:MGR720901 MQN720900:MQN720901 NAJ720900:NAJ720901 NKF720900:NKF720901 NUB720900:NUB720901 ODX720900:ODX720901 ONT720900:ONT720901 OXP720900:OXP720901 PHL720900:PHL720901 PRH720900:PRH720901 QBD720900:QBD720901 QKZ720900:QKZ720901 QUV720900:QUV720901 RER720900:RER720901 RON720900:RON720901 RYJ720900:RYJ720901 SIF720900:SIF720901 SSB720900:SSB720901 TBX720900:TBX720901 TLT720900:TLT720901 TVP720900:TVP720901 UFL720900:UFL720901 UPH720900:UPH720901 UZD720900:UZD720901 VIZ720900:VIZ720901 VSV720900:VSV720901 WCR720900:WCR720901 WMN720900:WMN720901 WWJ720900:WWJ720901 AB786436:AB786437 JX786436:JX786437 TT786436:TT786437 ADP786436:ADP786437 ANL786436:ANL786437 AXH786436:AXH786437 BHD786436:BHD786437 BQZ786436:BQZ786437 CAV786436:CAV786437 CKR786436:CKR786437 CUN786436:CUN786437 DEJ786436:DEJ786437 DOF786436:DOF786437 DYB786436:DYB786437 EHX786436:EHX786437 ERT786436:ERT786437 FBP786436:FBP786437 FLL786436:FLL786437 FVH786436:FVH786437 GFD786436:GFD786437 GOZ786436:GOZ786437 GYV786436:GYV786437 HIR786436:HIR786437 HSN786436:HSN786437 ICJ786436:ICJ786437 IMF786436:IMF786437 IWB786436:IWB786437 JFX786436:JFX786437 JPT786436:JPT786437 JZP786436:JZP786437 KJL786436:KJL786437 KTH786436:KTH786437 LDD786436:LDD786437 LMZ786436:LMZ786437 LWV786436:LWV786437 MGR786436:MGR786437 MQN786436:MQN786437 NAJ786436:NAJ786437 NKF786436:NKF786437 NUB786436:NUB786437 ODX786436:ODX786437 ONT786436:ONT786437 OXP786436:OXP786437 PHL786436:PHL786437 PRH786436:PRH786437 QBD786436:QBD786437 QKZ786436:QKZ786437 QUV786436:QUV786437 RER786436:RER786437 RON786436:RON786437 RYJ786436:RYJ786437 SIF786436:SIF786437 SSB786436:SSB786437 TBX786436:TBX786437 TLT786436:TLT786437 TVP786436:TVP786437 UFL786436:UFL786437 UPH786436:UPH786437 UZD786436:UZD786437 VIZ786436:VIZ786437 VSV786436:VSV786437 WCR786436:WCR786437 WMN786436:WMN786437 WWJ786436:WWJ786437 AB851972:AB851973 JX851972:JX851973 TT851972:TT851973 ADP851972:ADP851973 ANL851972:ANL851973 AXH851972:AXH851973 BHD851972:BHD851973 BQZ851972:BQZ851973 CAV851972:CAV851973 CKR851972:CKR851973 CUN851972:CUN851973 DEJ851972:DEJ851973 DOF851972:DOF851973 DYB851972:DYB851973 EHX851972:EHX851973 ERT851972:ERT851973 FBP851972:FBP851973 FLL851972:FLL851973 FVH851972:FVH851973 GFD851972:GFD851973 GOZ851972:GOZ851973 GYV851972:GYV851973 HIR851972:HIR851973 HSN851972:HSN851973 ICJ851972:ICJ851973 IMF851972:IMF851973 IWB851972:IWB851973 JFX851972:JFX851973 JPT851972:JPT851973 JZP851972:JZP851973 KJL851972:KJL851973 KTH851972:KTH851973 LDD851972:LDD851973 LMZ851972:LMZ851973 LWV851972:LWV851973 MGR851972:MGR851973 MQN851972:MQN851973 NAJ851972:NAJ851973 NKF851972:NKF851973 NUB851972:NUB851973 ODX851972:ODX851973 ONT851972:ONT851973 OXP851972:OXP851973 PHL851972:PHL851973 PRH851972:PRH851973 QBD851972:QBD851973 QKZ851972:QKZ851973 QUV851972:QUV851973 RER851972:RER851973 RON851972:RON851973 RYJ851972:RYJ851973 SIF851972:SIF851973 SSB851972:SSB851973 TBX851972:TBX851973 TLT851972:TLT851973 TVP851972:TVP851973 UFL851972:UFL851973 UPH851972:UPH851973 UZD851972:UZD851973 VIZ851972:VIZ851973 VSV851972:VSV851973 WCR851972:WCR851973 WMN851972:WMN851973 WWJ851972:WWJ851973 AB917508:AB917509 JX917508:JX917509 TT917508:TT917509 ADP917508:ADP917509 ANL917508:ANL917509 AXH917508:AXH917509 BHD917508:BHD917509 BQZ917508:BQZ917509 CAV917508:CAV917509 CKR917508:CKR917509 CUN917508:CUN917509 DEJ917508:DEJ917509 DOF917508:DOF917509 DYB917508:DYB917509 EHX917508:EHX917509 ERT917508:ERT917509 FBP917508:FBP917509 FLL917508:FLL917509 FVH917508:FVH917509 GFD917508:GFD917509 GOZ917508:GOZ917509 GYV917508:GYV917509 HIR917508:HIR917509 HSN917508:HSN917509 ICJ917508:ICJ917509 IMF917508:IMF917509 IWB917508:IWB917509 JFX917508:JFX917509 JPT917508:JPT917509 JZP917508:JZP917509 KJL917508:KJL917509 KTH917508:KTH917509 LDD917508:LDD917509 LMZ917508:LMZ917509 LWV917508:LWV917509 MGR917508:MGR917509 MQN917508:MQN917509 NAJ917508:NAJ917509 NKF917508:NKF917509 NUB917508:NUB917509 ODX917508:ODX917509 ONT917508:ONT917509 OXP917508:OXP917509 PHL917508:PHL917509 PRH917508:PRH917509 QBD917508:QBD917509 QKZ917508:QKZ917509 QUV917508:QUV917509 RER917508:RER917509 RON917508:RON917509 RYJ917508:RYJ917509 SIF917508:SIF917509 SSB917508:SSB917509 TBX917508:TBX917509 TLT917508:TLT917509 TVP917508:TVP917509 UFL917508:UFL917509 UPH917508:UPH917509 UZD917508:UZD917509 VIZ917508:VIZ917509 VSV917508:VSV917509 WCR917508:WCR917509 WMN917508:WMN917509 WWJ917508:WWJ917509 AB983044:AB983045 JX983044:JX983045 TT983044:TT983045 ADP983044:ADP983045 ANL983044:ANL983045 AXH983044:AXH983045 BHD983044:BHD983045 BQZ983044:BQZ983045 CAV983044:CAV983045 CKR983044:CKR983045 CUN983044:CUN983045 DEJ983044:DEJ983045 DOF983044:DOF983045 DYB983044:DYB983045 EHX983044:EHX983045 ERT983044:ERT983045 FBP983044:FBP983045 FLL983044:FLL983045 FVH983044:FVH983045 GFD983044:GFD983045 GOZ983044:GOZ983045 GYV983044:GYV983045 HIR983044:HIR983045 HSN983044:HSN983045 ICJ983044:ICJ983045 IMF983044:IMF983045 IWB983044:IWB983045 JFX983044:JFX983045 JPT983044:JPT983045 JZP983044:JZP983045 KJL983044:KJL983045 KTH983044:KTH983045 LDD983044:LDD983045 LMZ983044:LMZ983045 LWV983044:LWV983045 MGR983044:MGR983045 MQN983044:MQN983045 NAJ983044:NAJ983045 NKF983044:NKF983045 NUB983044:NUB983045 ODX983044:ODX983045 ONT983044:ONT983045 OXP983044:OXP983045 PHL983044:PHL983045 PRH983044:PRH983045 QBD983044:QBD983045 QKZ983044:QKZ983045 QUV983044:QUV983045 RER983044:RER983045 RON983044:RON983045 RYJ983044:RYJ983045 SIF983044:SIF983045 SSB983044:SSB983045 TBX983044:TBX983045 TLT983044:TLT983045 TVP983044:TVP983045 UFL983044:UFL983045 UPH983044:UPH983045 UZD983044:UZD983045 VIZ983044:VIZ983045 VSV983044:VSV983045 WCR983044:WCR983045 WMN983044:WMN983045 WWJ983044:WWJ983045" xr:uid="{00000000-0002-0000-0700-000007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8000000}">
          <x14:formula1>
            <xm:f>"是,否"</xm:f>
          </x14:formula1>
          <xm:sqref>AE59 KA59 TW59 ADS59 ANO59 AXK59 BHG59 BRC59 CAY59 CKU59 CUQ59 DEM59 DOI59 DYE59 EIA59 ERW59 FBS59 FLO59 FVK59 GFG59 GPC59 GYY59 HIU59 HSQ59 ICM59 IMI59 IWE59 JGA59 JPW59 JZS59 KJO59 KTK59 LDG59 LNC59 LWY59 MGU59 MQQ59 NAM59 NKI59 NUE59 OEA59 ONW59 OXS59 PHO59 PRK59 QBG59 QLC59 QUY59 REU59 ROQ59 RYM59 SII59 SSE59 TCA59 TLW59 TVS59 UFO59 UPK59 UZG59 VJC59 VSY59 WCU59 WMQ59 WWM59 AE65595 KA65595 TW65595 ADS65595 ANO65595 AXK65595 BHG65595 BRC65595 CAY65595 CKU65595 CUQ65595 DEM65595 DOI65595 DYE65595 EIA65595 ERW65595 FBS65595 FLO65595 FVK65595 GFG65595 GPC65595 GYY65595 HIU65595 HSQ65595 ICM65595 IMI65595 IWE65595 JGA65595 JPW65595 JZS65595 KJO65595 KTK65595 LDG65595 LNC65595 LWY65595 MGU65595 MQQ65595 NAM65595 NKI65595 NUE65595 OEA65595 ONW65595 OXS65595 PHO65595 PRK65595 QBG65595 QLC65595 QUY65595 REU65595 ROQ65595 RYM65595 SII65595 SSE65595 TCA65595 TLW65595 TVS65595 UFO65595 UPK65595 UZG65595 VJC65595 VSY65595 WCU65595 WMQ65595 WWM65595 AE131131 KA131131 TW131131 ADS131131 ANO131131 AXK131131 BHG131131 BRC131131 CAY131131 CKU131131 CUQ131131 DEM131131 DOI131131 DYE131131 EIA131131 ERW131131 FBS131131 FLO131131 FVK131131 GFG131131 GPC131131 GYY131131 HIU131131 HSQ131131 ICM131131 IMI131131 IWE131131 JGA131131 JPW131131 JZS131131 KJO131131 KTK131131 LDG131131 LNC131131 LWY131131 MGU131131 MQQ131131 NAM131131 NKI131131 NUE131131 OEA131131 ONW131131 OXS131131 PHO131131 PRK131131 QBG131131 QLC131131 QUY131131 REU131131 ROQ131131 RYM131131 SII131131 SSE131131 TCA131131 TLW131131 TVS131131 UFO131131 UPK131131 UZG131131 VJC131131 VSY131131 WCU131131 WMQ131131 WWM131131 AE196667 KA196667 TW196667 ADS196667 ANO196667 AXK196667 BHG196667 BRC196667 CAY196667 CKU196667 CUQ196667 DEM196667 DOI196667 DYE196667 EIA196667 ERW196667 FBS196667 FLO196667 FVK196667 GFG196667 GPC196667 GYY196667 HIU196667 HSQ196667 ICM196667 IMI196667 IWE196667 JGA196667 JPW196667 JZS196667 KJO196667 KTK196667 LDG196667 LNC196667 LWY196667 MGU196667 MQQ196667 NAM196667 NKI196667 NUE196667 OEA196667 ONW196667 OXS196667 PHO196667 PRK196667 QBG196667 QLC196667 QUY196667 REU196667 ROQ196667 RYM196667 SII196667 SSE196667 TCA196667 TLW196667 TVS196667 UFO196667 UPK196667 UZG196667 VJC196667 VSY196667 WCU196667 WMQ196667 WWM196667 AE262203 KA262203 TW262203 ADS262203 ANO262203 AXK262203 BHG262203 BRC262203 CAY262203 CKU262203 CUQ262203 DEM262203 DOI262203 DYE262203 EIA262203 ERW262203 FBS262203 FLO262203 FVK262203 GFG262203 GPC262203 GYY262203 HIU262203 HSQ262203 ICM262203 IMI262203 IWE262203 JGA262203 JPW262203 JZS262203 KJO262203 KTK262203 LDG262203 LNC262203 LWY262203 MGU262203 MQQ262203 NAM262203 NKI262203 NUE262203 OEA262203 ONW262203 OXS262203 PHO262203 PRK262203 QBG262203 QLC262203 QUY262203 REU262203 ROQ262203 RYM262203 SII262203 SSE262203 TCA262203 TLW262203 TVS262203 UFO262203 UPK262203 UZG262203 VJC262203 VSY262203 WCU262203 WMQ262203 WWM262203 AE327739 KA327739 TW327739 ADS327739 ANO327739 AXK327739 BHG327739 BRC327739 CAY327739 CKU327739 CUQ327739 DEM327739 DOI327739 DYE327739 EIA327739 ERW327739 FBS327739 FLO327739 FVK327739 GFG327739 GPC327739 GYY327739 HIU327739 HSQ327739 ICM327739 IMI327739 IWE327739 JGA327739 JPW327739 JZS327739 KJO327739 KTK327739 LDG327739 LNC327739 LWY327739 MGU327739 MQQ327739 NAM327739 NKI327739 NUE327739 OEA327739 ONW327739 OXS327739 PHO327739 PRK327739 QBG327739 QLC327739 QUY327739 REU327739 ROQ327739 RYM327739 SII327739 SSE327739 TCA327739 TLW327739 TVS327739 UFO327739 UPK327739 UZG327739 VJC327739 VSY327739 WCU327739 WMQ327739 WWM327739 AE393275 KA393275 TW393275 ADS393275 ANO393275 AXK393275 BHG393275 BRC393275 CAY393275 CKU393275 CUQ393275 DEM393275 DOI393275 DYE393275 EIA393275 ERW393275 FBS393275 FLO393275 FVK393275 GFG393275 GPC393275 GYY393275 HIU393275 HSQ393275 ICM393275 IMI393275 IWE393275 JGA393275 JPW393275 JZS393275 KJO393275 KTK393275 LDG393275 LNC393275 LWY393275 MGU393275 MQQ393275 NAM393275 NKI393275 NUE393275 OEA393275 ONW393275 OXS393275 PHO393275 PRK393275 QBG393275 QLC393275 QUY393275 REU393275 ROQ393275 RYM393275 SII393275 SSE393275 TCA393275 TLW393275 TVS393275 UFO393275 UPK393275 UZG393275 VJC393275 VSY393275 WCU393275 WMQ393275 WWM393275 AE458811 KA458811 TW458811 ADS458811 ANO458811 AXK458811 BHG458811 BRC458811 CAY458811 CKU458811 CUQ458811 DEM458811 DOI458811 DYE458811 EIA458811 ERW458811 FBS458811 FLO458811 FVK458811 GFG458811 GPC458811 GYY458811 HIU458811 HSQ458811 ICM458811 IMI458811 IWE458811 JGA458811 JPW458811 JZS458811 KJO458811 KTK458811 LDG458811 LNC458811 LWY458811 MGU458811 MQQ458811 NAM458811 NKI458811 NUE458811 OEA458811 ONW458811 OXS458811 PHO458811 PRK458811 QBG458811 QLC458811 QUY458811 REU458811 ROQ458811 RYM458811 SII458811 SSE458811 TCA458811 TLW458811 TVS458811 UFO458811 UPK458811 UZG458811 VJC458811 VSY458811 WCU458811 WMQ458811 WWM458811 AE524347 KA524347 TW524347 ADS524347 ANO524347 AXK524347 BHG524347 BRC524347 CAY524347 CKU524347 CUQ524347 DEM524347 DOI524347 DYE524347 EIA524347 ERW524347 FBS524347 FLO524347 FVK524347 GFG524347 GPC524347 GYY524347 HIU524347 HSQ524347 ICM524347 IMI524347 IWE524347 JGA524347 JPW524347 JZS524347 KJO524347 KTK524347 LDG524347 LNC524347 LWY524347 MGU524347 MQQ524347 NAM524347 NKI524347 NUE524347 OEA524347 ONW524347 OXS524347 PHO524347 PRK524347 QBG524347 QLC524347 QUY524347 REU524347 ROQ524347 RYM524347 SII524347 SSE524347 TCA524347 TLW524347 TVS524347 UFO524347 UPK524347 UZG524347 VJC524347 VSY524347 WCU524347 WMQ524347 WWM524347 AE589883 KA589883 TW589883 ADS589883 ANO589883 AXK589883 BHG589883 BRC589883 CAY589883 CKU589883 CUQ589883 DEM589883 DOI589883 DYE589883 EIA589883 ERW589883 FBS589883 FLO589883 FVK589883 GFG589883 GPC589883 GYY589883 HIU589883 HSQ589883 ICM589883 IMI589883 IWE589883 JGA589883 JPW589883 JZS589883 KJO589883 KTK589883 LDG589883 LNC589883 LWY589883 MGU589883 MQQ589883 NAM589883 NKI589883 NUE589883 OEA589883 ONW589883 OXS589883 PHO589883 PRK589883 QBG589883 QLC589883 QUY589883 REU589883 ROQ589883 RYM589883 SII589883 SSE589883 TCA589883 TLW589883 TVS589883 UFO589883 UPK589883 UZG589883 VJC589883 VSY589883 WCU589883 WMQ589883 WWM589883 AE655419 KA655419 TW655419 ADS655419 ANO655419 AXK655419 BHG655419 BRC655419 CAY655419 CKU655419 CUQ655419 DEM655419 DOI655419 DYE655419 EIA655419 ERW655419 FBS655419 FLO655419 FVK655419 GFG655419 GPC655419 GYY655419 HIU655419 HSQ655419 ICM655419 IMI655419 IWE655419 JGA655419 JPW655419 JZS655419 KJO655419 KTK655419 LDG655419 LNC655419 LWY655419 MGU655419 MQQ655419 NAM655419 NKI655419 NUE655419 OEA655419 ONW655419 OXS655419 PHO655419 PRK655419 QBG655419 QLC655419 QUY655419 REU655419 ROQ655419 RYM655419 SII655419 SSE655419 TCA655419 TLW655419 TVS655419 UFO655419 UPK655419 UZG655419 VJC655419 VSY655419 WCU655419 WMQ655419 WWM655419 AE720955 KA720955 TW720955 ADS720955 ANO720955 AXK720955 BHG720955 BRC720955 CAY720955 CKU720955 CUQ720955 DEM720955 DOI720955 DYE720955 EIA720955 ERW720955 FBS720955 FLO720955 FVK720955 GFG720955 GPC720955 GYY720955 HIU720955 HSQ720955 ICM720955 IMI720955 IWE720955 JGA720955 JPW720955 JZS720955 KJO720955 KTK720955 LDG720955 LNC720955 LWY720955 MGU720955 MQQ720955 NAM720955 NKI720955 NUE720955 OEA720955 ONW720955 OXS720955 PHO720955 PRK720955 QBG720955 QLC720955 QUY720955 REU720955 ROQ720955 RYM720955 SII720955 SSE720955 TCA720955 TLW720955 TVS720955 UFO720955 UPK720955 UZG720955 VJC720955 VSY720955 WCU720955 WMQ720955 WWM720955 AE786491 KA786491 TW786491 ADS786491 ANO786491 AXK786491 BHG786491 BRC786491 CAY786491 CKU786491 CUQ786491 DEM786491 DOI786491 DYE786491 EIA786491 ERW786491 FBS786491 FLO786491 FVK786491 GFG786491 GPC786491 GYY786491 HIU786491 HSQ786491 ICM786491 IMI786491 IWE786491 JGA786491 JPW786491 JZS786491 KJO786491 KTK786491 LDG786491 LNC786491 LWY786491 MGU786491 MQQ786491 NAM786491 NKI786491 NUE786491 OEA786491 ONW786491 OXS786491 PHO786491 PRK786491 QBG786491 QLC786491 QUY786491 REU786491 ROQ786491 RYM786491 SII786491 SSE786491 TCA786491 TLW786491 TVS786491 UFO786491 UPK786491 UZG786491 VJC786491 VSY786491 WCU786491 WMQ786491 WWM786491 AE852027 KA852027 TW852027 ADS852027 ANO852027 AXK852027 BHG852027 BRC852027 CAY852027 CKU852027 CUQ852027 DEM852027 DOI852027 DYE852027 EIA852027 ERW852027 FBS852027 FLO852027 FVK852027 GFG852027 GPC852027 GYY852027 HIU852027 HSQ852027 ICM852027 IMI852027 IWE852027 JGA852027 JPW852027 JZS852027 KJO852027 KTK852027 LDG852027 LNC852027 LWY852027 MGU852027 MQQ852027 NAM852027 NKI852027 NUE852027 OEA852027 ONW852027 OXS852027 PHO852027 PRK852027 QBG852027 QLC852027 QUY852027 REU852027 ROQ852027 RYM852027 SII852027 SSE852027 TCA852027 TLW852027 TVS852027 UFO852027 UPK852027 UZG852027 VJC852027 VSY852027 WCU852027 WMQ852027 WWM852027 AE917563 KA917563 TW917563 ADS917563 ANO917563 AXK917563 BHG917563 BRC917563 CAY917563 CKU917563 CUQ917563 DEM917563 DOI917563 DYE917563 EIA917563 ERW917563 FBS917563 FLO917563 FVK917563 GFG917563 GPC917563 GYY917563 HIU917563 HSQ917563 ICM917563 IMI917563 IWE917563 JGA917563 JPW917563 JZS917563 KJO917563 KTK917563 LDG917563 LNC917563 LWY917563 MGU917563 MQQ917563 NAM917563 NKI917563 NUE917563 OEA917563 ONW917563 OXS917563 PHO917563 PRK917563 QBG917563 QLC917563 QUY917563 REU917563 ROQ917563 RYM917563 SII917563 SSE917563 TCA917563 TLW917563 TVS917563 UFO917563 UPK917563 UZG917563 VJC917563 VSY917563 WCU917563 WMQ917563 WWM917563 AE983099 KA983099 TW983099 ADS983099 ANO983099 AXK983099 BHG983099 BRC983099 CAY983099 CKU983099 CUQ983099 DEM983099 DOI983099 DYE983099 EIA983099 ERW983099 FBS983099 FLO983099 FVK983099 GFG983099 GPC983099 GYY983099 HIU983099 HSQ983099 ICM983099 IMI983099 IWE983099 JGA983099 JPW983099 JZS983099 KJO983099 KTK983099 LDG983099 LNC983099 LWY983099 MGU983099 MQQ983099 NAM983099 NKI983099 NUE983099 OEA983099 ONW983099 OXS983099 PHO983099 PRK983099 QBG983099 QLC983099 QUY983099 REU983099 ROQ983099 RYM983099 SII983099 SSE983099 TCA983099 TLW983099 TVS983099 UFO983099 UPK983099 UZG983099 VJC983099 VSY983099 WCU983099 WMQ983099 WWM983099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V6:V8 JR6:JR8 TN6:TN8 ADJ6:ADJ8 ANF6:ANF8 AXB6:AXB8 BGX6:BGX8 BQT6:BQT8 CAP6:CAP8 CKL6:CKL8 CUH6:CUH8 DED6:DED8 DNZ6:DNZ8 DXV6:DXV8 EHR6:EHR8 ERN6:ERN8 FBJ6:FBJ8 FLF6:FLF8 FVB6:FVB8 GEX6:GEX8 GOT6:GOT8 GYP6:GYP8 HIL6:HIL8 HSH6:HSH8 ICD6:ICD8 ILZ6:ILZ8 IVV6:IVV8 JFR6:JFR8 JPN6:JPN8 JZJ6:JZJ8 KJF6:KJF8 KTB6:KTB8 LCX6:LCX8 LMT6:LMT8 LWP6:LWP8 MGL6:MGL8 MQH6:MQH8 NAD6:NAD8 NJZ6:NJZ8 NTV6:NTV8 ODR6:ODR8 ONN6:ONN8 OXJ6:OXJ8 PHF6:PHF8 PRB6:PRB8 QAX6:QAX8 QKT6:QKT8 QUP6:QUP8 REL6:REL8 ROH6:ROH8 RYD6:RYD8 SHZ6:SHZ8 SRV6:SRV8 TBR6:TBR8 TLN6:TLN8 TVJ6:TVJ8 UFF6:UFF8 UPB6:UPB8 UYX6:UYX8 VIT6:VIT8 VSP6:VSP8 WCL6:WCL8 WMH6:WMH8 WWD6:WWD8 V65542:V65544 JR65542:JR65544 TN65542:TN65544 ADJ65542:ADJ65544 ANF65542:ANF65544 AXB65542:AXB65544 BGX65542:BGX65544 BQT65542:BQT65544 CAP65542:CAP65544 CKL65542:CKL65544 CUH65542:CUH65544 DED65542:DED65544 DNZ65542:DNZ65544 DXV65542:DXV65544 EHR65542:EHR65544 ERN65542:ERN65544 FBJ65542:FBJ65544 FLF65542:FLF65544 FVB65542:FVB65544 GEX65542:GEX65544 GOT65542:GOT65544 GYP65542:GYP65544 HIL65542:HIL65544 HSH65542:HSH65544 ICD65542:ICD65544 ILZ65542:ILZ65544 IVV65542:IVV65544 JFR65542:JFR65544 JPN65542:JPN65544 JZJ65542:JZJ65544 KJF65542:KJF65544 KTB65542:KTB65544 LCX65542:LCX65544 LMT65542:LMT65544 LWP65542:LWP65544 MGL65542:MGL65544 MQH65542:MQH65544 NAD65542:NAD65544 NJZ65542:NJZ65544 NTV65542:NTV65544 ODR65542:ODR65544 ONN65542:ONN65544 OXJ65542:OXJ65544 PHF65542:PHF65544 PRB65542:PRB65544 QAX65542:QAX65544 QKT65542:QKT65544 QUP65542:QUP65544 REL65542:REL65544 ROH65542:ROH65544 RYD65542:RYD65544 SHZ65542:SHZ65544 SRV65542:SRV65544 TBR65542:TBR65544 TLN65542:TLN65544 TVJ65542:TVJ65544 UFF65542:UFF65544 UPB65542:UPB65544 UYX65542:UYX65544 VIT65542:VIT65544 VSP65542:VSP65544 WCL65542:WCL65544 WMH65542:WMH65544 WWD65542:WWD65544 V131078:V131080 JR131078:JR131080 TN131078:TN131080 ADJ131078:ADJ131080 ANF131078:ANF131080 AXB131078:AXB131080 BGX131078:BGX131080 BQT131078:BQT131080 CAP131078:CAP131080 CKL131078:CKL131080 CUH131078:CUH131080 DED131078:DED131080 DNZ131078:DNZ131080 DXV131078:DXV131080 EHR131078:EHR131080 ERN131078:ERN131080 FBJ131078:FBJ131080 FLF131078:FLF131080 FVB131078:FVB131080 GEX131078:GEX131080 GOT131078:GOT131080 GYP131078:GYP131080 HIL131078:HIL131080 HSH131078:HSH131080 ICD131078:ICD131080 ILZ131078:ILZ131080 IVV131078:IVV131080 JFR131078:JFR131080 JPN131078:JPN131080 JZJ131078:JZJ131080 KJF131078:KJF131080 KTB131078:KTB131080 LCX131078:LCX131080 LMT131078:LMT131080 LWP131078:LWP131080 MGL131078:MGL131080 MQH131078:MQH131080 NAD131078:NAD131080 NJZ131078:NJZ131080 NTV131078:NTV131080 ODR131078:ODR131080 ONN131078:ONN131080 OXJ131078:OXJ131080 PHF131078:PHF131080 PRB131078:PRB131080 QAX131078:QAX131080 QKT131078:QKT131080 QUP131078:QUP131080 REL131078:REL131080 ROH131078:ROH131080 RYD131078:RYD131080 SHZ131078:SHZ131080 SRV131078:SRV131080 TBR131078:TBR131080 TLN131078:TLN131080 TVJ131078:TVJ131080 UFF131078:UFF131080 UPB131078:UPB131080 UYX131078:UYX131080 VIT131078:VIT131080 VSP131078:VSP131080 WCL131078:WCL131080 WMH131078:WMH131080 WWD131078:WWD131080 V196614:V196616 JR196614:JR196616 TN196614:TN196616 ADJ196614:ADJ196616 ANF196614:ANF196616 AXB196614:AXB196616 BGX196614:BGX196616 BQT196614:BQT196616 CAP196614:CAP196616 CKL196614:CKL196616 CUH196614:CUH196616 DED196614:DED196616 DNZ196614:DNZ196616 DXV196614:DXV196616 EHR196614:EHR196616 ERN196614:ERN196616 FBJ196614:FBJ196616 FLF196614:FLF196616 FVB196614:FVB196616 GEX196614:GEX196616 GOT196614:GOT196616 GYP196614:GYP196616 HIL196614:HIL196616 HSH196614:HSH196616 ICD196614:ICD196616 ILZ196614:ILZ196616 IVV196614:IVV196616 JFR196614:JFR196616 JPN196614:JPN196616 JZJ196614:JZJ196616 KJF196614:KJF196616 KTB196614:KTB196616 LCX196614:LCX196616 LMT196614:LMT196616 LWP196614:LWP196616 MGL196614:MGL196616 MQH196614:MQH196616 NAD196614:NAD196616 NJZ196614:NJZ196616 NTV196614:NTV196616 ODR196614:ODR196616 ONN196614:ONN196616 OXJ196614:OXJ196616 PHF196614:PHF196616 PRB196614:PRB196616 QAX196614:QAX196616 QKT196614:QKT196616 QUP196614:QUP196616 REL196614:REL196616 ROH196614:ROH196616 RYD196614:RYD196616 SHZ196614:SHZ196616 SRV196614:SRV196616 TBR196614:TBR196616 TLN196614:TLN196616 TVJ196614:TVJ196616 UFF196614:UFF196616 UPB196614:UPB196616 UYX196614:UYX196616 VIT196614:VIT196616 VSP196614:VSP196616 WCL196614:WCL196616 WMH196614:WMH196616 WWD196614:WWD196616 V262150:V262152 JR262150:JR262152 TN262150:TN262152 ADJ262150:ADJ262152 ANF262150:ANF262152 AXB262150:AXB262152 BGX262150:BGX262152 BQT262150:BQT262152 CAP262150:CAP262152 CKL262150:CKL262152 CUH262150:CUH262152 DED262150:DED262152 DNZ262150:DNZ262152 DXV262150:DXV262152 EHR262150:EHR262152 ERN262150:ERN262152 FBJ262150:FBJ262152 FLF262150:FLF262152 FVB262150:FVB262152 GEX262150:GEX262152 GOT262150:GOT262152 GYP262150:GYP262152 HIL262150:HIL262152 HSH262150:HSH262152 ICD262150:ICD262152 ILZ262150:ILZ262152 IVV262150:IVV262152 JFR262150:JFR262152 JPN262150:JPN262152 JZJ262150:JZJ262152 KJF262150:KJF262152 KTB262150:KTB262152 LCX262150:LCX262152 LMT262150:LMT262152 LWP262150:LWP262152 MGL262150:MGL262152 MQH262150:MQH262152 NAD262150:NAD262152 NJZ262150:NJZ262152 NTV262150:NTV262152 ODR262150:ODR262152 ONN262150:ONN262152 OXJ262150:OXJ262152 PHF262150:PHF262152 PRB262150:PRB262152 QAX262150:QAX262152 QKT262150:QKT262152 QUP262150:QUP262152 REL262150:REL262152 ROH262150:ROH262152 RYD262150:RYD262152 SHZ262150:SHZ262152 SRV262150:SRV262152 TBR262150:TBR262152 TLN262150:TLN262152 TVJ262150:TVJ262152 UFF262150:UFF262152 UPB262150:UPB262152 UYX262150:UYX262152 VIT262150:VIT262152 VSP262150:VSP262152 WCL262150:WCL262152 WMH262150:WMH262152 WWD262150:WWD262152 V327686:V327688 JR327686:JR327688 TN327686:TN327688 ADJ327686:ADJ327688 ANF327686:ANF327688 AXB327686:AXB327688 BGX327686:BGX327688 BQT327686:BQT327688 CAP327686:CAP327688 CKL327686:CKL327688 CUH327686:CUH327688 DED327686:DED327688 DNZ327686:DNZ327688 DXV327686:DXV327688 EHR327686:EHR327688 ERN327686:ERN327688 FBJ327686:FBJ327688 FLF327686:FLF327688 FVB327686:FVB327688 GEX327686:GEX327688 GOT327686:GOT327688 GYP327686:GYP327688 HIL327686:HIL327688 HSH327686:HSH327688 ICD327686:ICD327688 ILZ327686:ILZ327688 IVV327686:IVV327688 JFR327686:JFR327688 JPN327686:JPN327688 JZJ327686:JZJ327688 KJF327686:KJF327688 KTB327686:KTB327688 LCX327686:LCX327688 LMT327686:LMT327688 LWP327686:LWP327688 MGL327686:MGL327688 MQH327686:MQH327688 NAD327686:NAD327688 NJZ327686:NJZ327688 NTV327686:NTV327688 ODR327686:ODR327688 ONN327686:ONN327688 OXJ327686:OXJ327688 PHF327686:PHF327688 PRB327686:PRB327688 QAX327686:QAX327688 QKT327686:QKT327688 QUP327686:QUP327688 REL327686:REL327688 ROH327686:ROH327688 RYD327686:RYD327688 SHZ327686:SHZ327688 SRV327686:SRV327688 TBR327686:TBR327688 TLN327686:TLN327688 TVJ327686:TVJ327688 UFF327686:UFF327688 UPB327686:UPB327688 UYX327686:UYX327688 VIT327686:VIT327688 VSP327686:VSP327688 WCL327686:WCL327688 WMH327686:WMH327688 WWD327686:WWD327688 V393222:V393224 JR393222:JR393224 TN393222:TN393224 ADJ393222:ADJ393224 ANF393222:ANF393224 AXB393222:AXB393224 BGX393222:BGX393224 BQT393222:BQT393224 CAP393222:CAP393224 CKL393222:CKL393224 CUH393222:CUH393224 DED393222:DED393224 DNZ393222:DNZ393224 DXV393222:DXV393224 EHR393222:EHR393224 ERN393222:ERN393224 FBJ393222:FBJ393224 FLF393222:FLF393224 FVB393222:FVB393224 GEX393222:GEX393224 GOT393222:GOT393224 GYP393222:GYP393224 HIL393222:HIL393224 HSH393222:HSH393224 ICD393222:ICD393224 ILZ393222:ILZ393224 IVV393222:IVV393224 JFR393222:JFR393224 JPN393222:JPN393224 JZJ393222:JZJ393224 KJF393222:KJF393224 KTB393222:KTB393224 LCX393222:LCX393224 LMT393222:LMT393224 LWP393222:LWP393224 MGL393222:MGL393224 MQH393222:MQH393224 NAD393222:NAD393224 NJZ393222:NJZ393224 NTV393222:NTV393224 ODR393222:ODR393224 ONN393222:ONN393224 OXJ393222:OXJ393224 PHF393222:PHF393224 PRB393222:PRB393224 QAX393222:QAX393224 QKT393222:QKT393224 QUP393222:QUP393224 REL393222:REL393224 ROH393222:ROH393224 RYD393222:RYD393224 SHZ393222:SHZ393224 SRV393222:SRV393224 TBR393222:TBR393224 TLN393222:TLN393224 TVJ393222:TVJ393224 UFF393222:UFF393224 UPB393222:UPB393224 UYX393222:UYX393224 VIT393222:VIT393224 VSP393222:VSP393224 WCL393222:WCL393224 WMH393222:WMH393224 WWD393222:WWD393224 V458758:V458760 JR458758:JR458760 TN458758:TN458760 ADJ458758:ADJ458760 ANF458758:ANF458760 AXB458758:AXB458760 BGX458758:BGX458760 BQT458758:BQT458760 CAP458758:CAP458760 CKL458758:CKL458760 CUH458758:CUH458760 DED458758:DED458760 DNZ458758:DNZ458760 DXV458758:DXV458760 EHR458758:EHR458760 ERN458758:ERN458760 FBJ458758:FBJ458760 FLF458758:FLF458760 FVB458758:FVB458760 GEX458758:GEX458760 GOT458758:GOT458760 GYP458758:GYP458760 HIL458758:HIL458760 HSH458758:HSH458760 ICD458758:ICD458760 ILZ458758:ILZ458760 IVV458758:IVV458760 JFR458758:JFR458760 JPN458758:JPN458760 JZJ458758:JZJ458760 KJF458758:KJF458760 KTB458758:KTB458760 LCX458758:LCX458760 LMT458758:LMT458760 LWP458758:LWP458760 MGL458758:MGL458760 MQH458758:MQH458760 NAD458758:NAD458760 NJZ458758:NJZ458760 NTV458758:NTV458760 ODR458758:ODR458760 ONN458758:ONN458760 OXJ458758:OXJ458760 PHF458758:PHF458760 PRB458758:PRB458760 QAX458758:QAX458760 QKT458758:QKT458760 QUP458758:QUP458760 REL458758:REL458760 ROH458758:ROH458760 RYD458758:RYD458760 SHZ458758:SHZ458760 SRV458758:SRV458760 TBR458758:TBR458760 TLN458758:TLN458760 TVJ458758:TVJ458760 UFF458758:UFF458760 UPB458758:UPB458760 UYX458758:UYX458760 VIT458758:VIT458760 VSP458758:VSP458760 WCL458758:WCL458760 WMH458758:WMH458760 WWD458758:WWD458760 V524294:V524296 JR524294:JR524296 TN524294:TN524296 ADJ524294:ADJ524296 ANF524294:ANF524296 AXB524294:AXB524296 BGX524294:BGX524296 BQT524294:BQT524296 CAP524294:CAP524296 CKL524294:CKL524296 CUH524294:CUH524296 DED524294:DED524296 DNZ524294:DNZ524296 DXV524294:DXV524296 EHR524294:EHR524296 ERN524294:ERN524296 FBJ524294:FBJ524296 FLF524294:FLF524296 FVB524294:FVB524296 GEX524294:GEX524296 GOT524294:GOT524296 GYP524294:GYP524296 HIL524294:HIL524296 HSH524294:HSH524296 ICD524294:ICD524296 ILZ524294:ILZ524296 IVV524294:IVV524296 JFR524294:JFR524296 JPN524294:JPN524296 JZJ524294:JZJ524296 KJF524294:KJF524296 KTB524294:KTB524296 LCX524294:LCX524296 LMT524294:LMT524296 LWP524294:LWP524296 MGL524294:MGL524296 MQH524294:MQH524296 NAD524294:NAD524296 NJZ524294:NJZ524296 NTV524294:NTV524296 ODR524294:ODR524296 ONN524294:ONN524296 OXJ524294:OXJ524296 PHF524294:PHF524296 PRB524294:PRB524296 QAX524294:QAX524296 QKT524294:QKT524296 QUP524294:QUP524296 REL524294:REL524296 ROH524294:ROH524296 RYD524294:RYD524296 SHZ524294:SHZ524296 SRV524294:SRV524296 TBR524294:TBR524296 TLN524294:TLN524296 TVJ524294:TVJ524296 UFF524294:UFF524296 UPB524294:UPB524296 UYX524294:UYX524296 VIT524294:VIT524296 VSP524294:VSP524296 WCL524294:WCL524296 WMH524294:WMH524296 WWD524294:WWD524296 V589830:V589832 JR589830:JR589832 TN589830:TN589832 ADJ589830:ADJ589832 ANF589830:ANF589832 AXB589830:AXB589832 BGX589830:BGX589832 BQT589830:BQT589832 CAP589830:CAP589832 CKL589830:CKL589832 CUH589830:CUH589832 DED589830:DED589832 DNZ589830:DNZ589832 DXV589830:DXV589832 EHR589830:EHR589832 ERN589830:ERN589832 FBJ589830:FBJ589832 FLF589830:FLF589832 FVB589830:FVB589832 GEX589830:GEX589832 GOT589830:GOT589832 GYP589830:GYP589832 HIL589830:HIL589832 HSH589830:HSH589832 ICD589830:ICD589832 ILZ589830:ILZ589832 IVV589830:IVV589832 JFR589830:JFR589832 JPN589830:JPN589832 JZJ589830:JZJ589832 KJF589830:KJF589832 KTB589830:KTB589832 LCX589830:LCX589832 LMT589830:LMT589832 LWP589830:LWP589832 MGL589830:MGL589832 MQH589830:MQH589832 NAD589830:NAD589832 NJZ589830:NJZ589832 NTV589830:NTV589832 ODR589830:ODR589832 ONN589830:ONN589832 OXJ589830:OXJ589832 PHF589830:PHF589832 PRB589830:PRB589832 QAX589830:QAX589832 QKT589830:QKT589832 QUP589830:QUP589832 REL589830:REL589832 ROH589830:ROH589832 RYD589830:RYD589832 SHZ589830:SHZ589832 SRV589830:SRV589832 TBR589830:TBR589832 TLN589830:TLN589832 TVJ589830:TVJ589832 UFF589830:UFF589832 UPB589830:UPB589832 UYX589830:UYX589832 VIT589830:VIT589832 VSP589830:VSP589832 WCL589830:WCL589832 WMH589830:WMH589832 WWD589830:WWD589832 V655366:V655368 JR655366:JR655368 TN655366:TN655368 ADJ655366:ADJ655368 ANF655366:ANF655368 AXB655366:AXB655368 BGX655366:BGX655368 BQT655366:BQT655368 CAP655366:CAP655368 CKL655366:CKL655368 CUH655366:CUH655368 DED655366:DED655368 DNZ655366:DNZ655368 DXV655366:DXV655368 EHR655366:EHR655368 ERN655366:ERN655368 FBJ655366:FBJ655368 FLF655366:FLF655368 FVB655366:FVB655368 GEX655366:GEX655368 GOT655366:GOT655368 GYP655366:GYP655368 HIL655366:HIL655368 HSH655366:HSH655368 ICD655366:ICD655368 ILZ655366:ILZ655368 IVV655366:IVV655368 JFR655366:JFR655368 JPN655366:JPN655368 JZJ655366:JZJ655368 KJF655366:KJF655368 KTB655366:KTB655368 LCX655366:LCX655368 LMT655366:LMT655368 LWP655366:LWP655368 MGL655366:MGL655368 MQH655366:MQH655368 NAD655366:NAD655368 NJZ655366:NJZ655368 NTV655366:NTV655368 ODR655366:ODR655368 ONN655366:ONN655368 OXJ655366:OXJ655368 PHF655366:PHF655368 PRB655366:PRB655368 QAX655366:QAX655368 QKT655366:QKT655368 QUP655366:QUP655368 REL655366:REL655368 ROH655366:ROH655368 RYD655366:RYD655368 SHZ655366:SHZ655368 SRV655366:SRV655368 TBR655366:TBR655368 TLN655366:TLN655368 TVJ655366:TVJ655368 UFF655366:UFF655368 UPB655366:UPB655368 UYX655366:UYX655368 VIT655366:VIT655368 VSP655366:VSP655368 WCL655366:WCL655368 WMH655366:WMH655368 WWD655366:WWD655368 V720902:V720904 JR720902:JR720904 TN720902:TN720904 ADJ720902:ADJ720904 ANF720902:ANF720904 AXB720902:AXB720904 BGX720902:BGX720904 BQT720902:BQT720904 CAP720902:CAP720904 CKL720902:CKL720904 CUH720902:CUH720904 DED720902:DED720904 DNZ720902:DNZ720904 DXV720902:DXV720904 EHR720902:EHR720904 ERN720902:ERN720904 FBJ720902:FBJ720904 FLF720902:FLF720904 FVB720902:FVB720904 GEX720902:GEX720904 GOT720902:GOT720904 GYP720902:GYP720904 HIL720902:HIL720904 HSH720902:HSH720904 ICD720902:ICD720904 ILZ720902:ILZ720904 IVV720902:IVV720904 JFR720902:JFR720904 JPN720902:JPN720904 JZJ720902:JZJ720904 KJF720902:KJF720904 KTB720902:KTB720904 LCX720902:LCX720904 LMT720902:LMT720904 LWP720902:LWP720904 MGL720902:MGL720904 MQH720902:MQH720904 NAD720902:NAD720904 NJZ720902:NJZ720904 NTV720902:NTV720904 ODR720902:ODR720904 ONN720902:ONN720904 OXJ720902:OXJ720904 PHF720902:PHF720904 PRB720902:PRB720904 QAX720902:QAX720904 QKT720902:QKT720904 QUP720902:QUP720904 REL720902:REL720904 ROH720902:ROH720904 RYD720902:RYD720904 SHZ720902:SHZ720904 SRV720902:SRV720904 TBR720902:TBR720904 TLN720902:TLN720904 TVJ720902:TVJ720904 UFF720902:UFF720904 UPB720902:UPB720904 UYX720902:UYX720904 VIT720902:VIT720904 VSP720902:VSP720904 WCL720902:WCL720904 WMH720902:WMH720904 WWD720902:WWD720904 V786438:V786440 JR786438:JR786440 TN786438:TN786440 ADJ786438:ADJ786440 ANF786438:ANF786440 AXB786438:AXB786440 BGX786438:BGX786440 BQT786438:BQT786440 CAP786438:CAP786440 CKL786438:CKL786440 CUH786438:CUH786440 DED786438:DED786440 DNZ786438:DNZ786440 DXV786438:DXV786440 EHR786438:EHR786440 ERN786438:ERN786440 FBJ786438:FBJ786440 FLF786438:FLF786440 FVB786438:FVB786440 GEX786438:GEX786440 GOT786438:GOT786440 GYP786438:GYP786440 HIL786438:HIL786440 HSH786438:HSH786440 ICD786438:ICD786440 ILZ786438:ILZ786440 IVV786438:IVV786440 JFR786438:JFR786440 JPN786438:JPN786440 JZJ786438:JZJ786440 KJF786438:KJF786440 KTB786438:KTB786440 LCX786438:LCX786440 LMT786438:LMT786440 LWP786438:LWP786440 MGL786438:MGL786440 MQH786438:MQH786440 NAD786438:NAD786440 NJZ786438:NJZ786440 NTV786438:NTV786440 ODR786438:ODR786440 ONN786438:ONN786440 OXJ786438:OXJ786440 PHF786438:PHF786440 PRB786438:PRB786440 QAX786438:QAX786440 QKT786438:QKT786440 QUP786438:QUP786440 REL786438:REL786440 ROH786438:ROH786440 RYD786438:RYD786440 SHZ786438:SHZ786440 SRV786438:SRV786440 TBR786438:TBR786440 TLN786438:TLN786440 TVJ786438:TVJ786440 UFF786438:UFF786440 UPB786438:UPB786440 UYX786438:UYX786440 VIT786438:VIT786440 VSP786438:VSP786440 WCL786438:WCL786440 WMH786438:WMH786440 WWD786438:WWD786440 V851974:V851976 JR851974:JR851976 TN851974:TN851976 ADJ851974:ADJ851976 ANF851974:ANF851976 AXB851974:AXB851976 BGX851974:BGX851976 BQT851974:BQT851976 CAP851974:CAP851976 CKL851974:CKL851976 CUH851974:CUH851976 DED851974:DED851976 DNZ851974:DNZ851976 DXV851974:DXV851976 EHR851974:EHR851976 ERN851974:ERN851976 FBJ851974:FBJ851976 FLF851974:FLF851976 FVB851974:FVB851976 GEX851974:GEX851976 GOT851974:GOT851976 GYP851974:GYP851976 HIL851974:HIL851976 HSH851974:HSH851976 ICD851974:ICD851976 ILZ851974:ILZ851976 IVV851974:IVV851976 JFR851974:JFR851976 JPN851974:JPN851976 JZJ851974:JZJ851976 KJF851974:KJF851976 KTB851974:KTB851976 LCX851974:LCX851976 LMT851974:LMT851976 LWP851974:LWP851976 MGL851974:MGL851976 MQH851974:MQH851976 NAD851974:NAD851976 NJZ851974:NJZ851976 NTV851974:NTV851976 ODR851974:ODR851976 ONN851974:ONN851976 OXJ851974:OXJ851976 PHF851974:PHF851976 PRB851974:PRB851976 QAX851974:QAX851976 QKT851974:QKT851976 QUP851974:QUP851976 REL851974:REL851976 ROH851974:ROH851976 RYD851974:RYD851976 SHZ851974:SHZ851976 SRV851974:SRV851976 TBR851974:TBR851976 TLN851974:TLN851976 TVJ851974:TVJ851976 UFF851974:UFF851976 UPB851974:UPB851976 UYX851974:UYX851976 VIT851974:VIT851976 VSP851974:VSP851976 WCL851974:WCL851976 WMH851974:WMH851976 WWD851974:WWD851976 V917510:V917512 JR917510:JR917512 TN917510:TN917512 ADJ917510:ADJ917512 ANF917510:ANF917512 AXB917510:AXB917512 BGX917510:BGX917512 BQT917510:BQT917512 CAP917510:CAP917512 CKL917510:CKL917512 CUH917510:CUH917512 DED917510:DED917512 DNZ917510:DNZ917512 DXV917510:DXV917512 EHR917510:EHR917512 ERN917510:ERN917512 FBJ917510:FBJ917512 FLF917510:FLF917512 FVB917510:FVB917512 GEX917510:GEX917512 GOT917510:GOT917512 GYP917510:GYP917512 HIL917510:HIL917512 HSH917510:HSH917512 ICD917510:ICD917512 ILZ917510:ILZ917512 IVV917510:IVV917512 JFR917510:JFR917512 JPN917510:JPN917512 JZJ917510:JZJ917512 KJF917510:KJF917512 KTB917510:KTB917512 LCX917510:LCX917512 LMT917510:LMT917512 LWP917510:LWP917512 MGL917510:MGL917512 MQH917510:MQH917512 NAD917510:NAD917512 NJZ917510:NJZ917512 NTV917510:NTV917512 ODR917510:ODR917512 ONN917510:ONN917512 OXJ917510:OXJ917512 PHF917510:PHF917512 PRB917510:PRB917512 QAX917510:QAX917512 QKT917510:QKT917512 QUP917510:QUP917512 REL917510:REL917512 ROH917510:ROH917512 RYD917510:RYD917512 SHZ917510:SHZ917512 SRV917510:SRV917512 TBR917510:TBR917512 TLN917510:TLN917512 TVJ917510:TVJ917512 UFF917510:UFF917512 UPB917510:UPB917512 UYX917510:UYX917512 VIT917510:VIT917512 VSP917510:VSP917512 WCL917510:WCL917512 WMH917510:WMH917512 WWD917510:WWD917512 V983046:V983048 JR983046:JR983048 TN983046:TN983048 ADJ983046:ADJ983048 ANF983046:ANF983048 AXB983046:AXB983048 BGX983046:BGX983048 BQT983046:BQT983048 CAP983046:CAP983048 CKL983046:CKL983048 CUH983046:CUH983048 DED983046:DED983048 DNZ983046:DNZ983048 DXV983046:DXV983048 EHR983046:EHR983048 ERN983046:ERN983048 FBJ983046:FBJ983048 FLF983046:FLF983048 FVB983046:FVB983048 GEX983046:GEX983048 GOT983046:GOT983048 GYP983046:GYP983048 HIL983046:HIL983048 HSH983046:HSH983048 ICD983046:ICD983048 ILZ983046:ILZ983048 IVV983046:IVV983048 JFR983046:JFR983048 JPN983046:JPN983048 JZJ983046:JZJ983048 KJF983046:KJF983048 KTB983046:KTB983048 LCX983046:LCX983048 LMT983046:LMT983048 LWP983046:LWP983048 MGL983046:MGL983048 MQH983046:MQH983048 NAD983046:NAD983048 NJZ983046:NJZ983048 NTV983046:NTV983048 ODR983046:ODR983048 ONN983046:ONN983048 OXJ983046:OXJ983048 PHF983046:PHF983048 PRB983046:PRB983048 QAX983046:QAX983048 QKT983046:QKT983048 QUP983046:QUP983048 REL983046:REL983048 ROH983046:ROH983048 RYD983046:RYD983048 SHZ983046:SHZ983048 SRV983046:SRV983048 TBR983046:TBR983048 TLN983046:TLN983048 TVJ983046:TVJ983048 UFF983046:UFF983048 UPB983046:UPB983048 UYX983046:UYX983048 VIT983046:VIT983048 VSP983046:VSP983048 WCL983046:WCL983048 WMH983046:WMH983048 WWD983046:WWD983048 Z6 JV6 TR6 ADN6 ANJ6 AXF6 BHB6 BQX6 CAT6 CKP6 CUL6 DEH6 DOD6 DXZ6 EHV6 ERR6 FBN6 FLJ6 FVF6 GFB6 GOX6 GYT6 HIP6 HSL6 ICH6 IMD6 IVZ6 JFV6 JPR6 JZN6 KJJ6 KTF6 LDB6 LMX6 LWT6 MGP6 MQL6 NAH6 NKD6 NTZ6 ODV6 ONR6 OXN6 PHJ6 PRF6 QBB6 QKX6 QUT6 REP6 ROL6 RYH6 SID6 SRZ6 TBV6 TLR6 TVN6 UFJ6 UPF6 UZB6 VIX6 VST6 WCP6 WML6 WWH6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X6:Y8 JT6:JU8 TP6:TQ8 ADL6:ADM8 ANH6:ANI8 AXD6:AXE8 BGZ6:BHA8 BQV6:BQW8 CAR6:CAS8 CKN6:CKO8 CUJ6:CUK8 DEF6:DEG8 DOB6:DOC8 DXX6:DXY8 EHT6:EHU8 ERP6:ERQ8 FBL6:FBM8 FLH6:FLI8 FVD6:FVE8 GEZ6:GFA8 GOV6:GOW8 GYR6:GYS8 HIN6:HIO8 HSJ6:HSK8 ICF6:ICG8 IMB6:IMC8 IVX6:IVY8 JFT6:JFU8 JPP6:JPQ8 JZL6:JZM8 KJH6:KJI8 KTD6:KTE8 LCZ6:LDA8 LMV6:LMW8 LWR6:LWS8 MGN6:MGO8 MQJ6:MQK8 NAF6:NAG8 NKB6:NKC8 NTX6:NTY8 ODT6:ODU8 ONP6:ONQ8 OXL6:OXM8 PHH6:PHI8 PRD6:PRE8 QAZ6:QBA8 QKV6:QKW8 QUR6:QUS8 REN6:REO8 ROJ6:ROK8 RYF6:RYG8 SIB6:SIC8 SRX6:SRY8 TBT6:TBU8 TLP6:TLQ8 TVL6:TVM8 UFH6:UFI8 UPD6:UPE8 UYZ6:UZA8 VIV6:VIW8 VSR6:VSS8 WCN6:WCO8 WMJ6:WMK8 WWF6:WWG8 X65542:Y65544 JT65542:JU65544 TP65542:TQ65544 ADL65542:ADM65544 ANH65542:ANI65544 AXD65542:AXE65544 BGZ65542:BHA65544 BQV65542:BQW65544 CAR65542:CAS65544 CKN65542:CKO65544 CUJ65542:CUK65544 DEF65542:DEG65544 DOB65542:DOC65544 DXX65542:DXY65544 EHT65542:EHU65544 ERP65542:ERQ65544 FBL65542:FBM65544 FLH65542:FLI65544 FVD65542:FVE65544 GEZ65542:GFA65544 GOV65542:GOW65544 GYR65542:GYS65544 HIN65542:HIO65544 HSJ65542:HSK65544 ICF65542:ICG65544 IMB65542:IMC65544 IVX65542:IVY65544 JFT65542:JFU65544 JPP65542:JPQ65544 JZL65542:JZM65544 KJH65542:KJI65544 KTD65542:KTE65544 LCZ65542:LDA65544 LMV65542:LMW65544 LWR65542:LWS65544 MGN65542:MGO65544 MQJ65542:MQK65544 NAF65542:NAG65544 NKB65542:NKC65544 NTX65542:NTY65544 ODT65542:ODU65544 ONP65542:ONQ65544 OXL65542:OXM65544 PHH65542:PHI65544 PRD65542:PRE65544 QAZ65542:QBA65544 QKV65542:QKW65544 QUR65542:QUS65544 REN65542:REO65544 ROJ65542:ROK65544 RYF65542:RYG65544 SIB65542:SIC65544 SRX65542:SRY65544 TBT65542:TBU65544 TLP65542:TLQ65544 TVL65542:TVM65544 UFH65542:UFI65544 UPD65542:UPE65544 UYZ65542:UZA65544 VIV65542:VIW65544 VSR65542:VSS65544 WCN65542:WCO65544 WMJ65542:WMK65544 WWF65542:WWG65544 X131078:Y131080 JT131078:JU131080 TP131078:TQ131080 ADL131078:ADM131080 ANH131078:ANI131080 AXD131078:AXE131080 BGZ131078:BHA131080 BQV131078:BQW131080 CAR131078:CAS131080 CKN131078:CKO131080 CUJ131078:CUK131080 DEF131078:DEG131080 DOB131078:DOC131080 DXX131078:DXY131080 EHT131078:EHU131080 ERP131078:ERQ131080 FBL131078:FBM131080 FLH131078:FLI131080 FVD131078:FVE131080 GEZ131078:GFA131080 GOV131078:GOW131080 GYR131078:GYS131080 HIN131078:HIO131080 HSJ131078:HSK131080 ICF131078:ICG131080 IMB131078:IMC131080 IVX131078:IVY131080 JFT131078:JFU131080 JPP131078:JPQ131080 JZL131078:JZM131080 KJH131078:KJI131080 KTD131078:KTE131080 LCZ131078:LDA131080 LMV131078:LMW131080 LWR131078:LWS131080 MGN131078:MGO131080 MQJ131078:MQK131080 NAF131078:NAG131080 NKB131078:NKC131080 NTX131078:NTY131080 ODT131078:ODU131080 ONP131078:ONQ131080 OXL131078:OXM131080 PHH131078:PHI131080 PRD131078:PRE131080 QAZ131078:QBA131080 QKV131078:QKW131080 QUR131078:QUS131080 REN131078:REO131080 ROJ131078:ROK131080 RYF131078:RYG131080 SIB131078:SIC131080 SRX131078:SRY131080 TBT131078:TBU131080 TLP131078:TLQ131080 TVL131078:TVM131080 UFH131078:UFI131080 UPD131078:UPE131080 UYZ131078:UZA131080 VIV131078:VIW131080 VSR131078:VSS131080 WCN131078:WCO131080 WMJ131078:WMK131080 WWF131078:WWG131080 X196614:Y196616 JT196614:JU196616 TP196614:TQ196616 ADL196614:ADM196616 ANH196614:ANI196616 AXD196614:AXE196616 BGZ196614:BHA196616 BQV196614:BQW196616 CAR196614:CAS196616 CKN196614:CKO196616 CUJ196614:CUK196616 DEF196614:DEG196616 DOB196614:DOC196616 DXX196614:DXY196616 EHT196614:EHU196616 ERP196614:ERQ196616 FBL196614:FBM196616 FLH196614:FLI196616 FVD196614:FVE196616 GEZ196614:GFA196616 GOV196614:GOW196616 GYR196614:GYS196616 HIN196614:HIO196616 HSJ196614:HSK196616 ICF196614:ICG196616 IMB196614:IMC196616 IVX196614:IVY196616 JFT196614:JFU196616 JPP196614:JPQ196616 JZL196614:JZM196616 KJH196614:KJI196616 KTD196614:KTE196616 LCZ196614:LDA196616 LMV196614:LMW196616 LWR196614:LWS196616 MGN196614:MGO196616 MQJ196614:MQK196616 NAF196614:NAG196616 NKB196614:NKC196616 NTX196614:NTY196616 ODT196614:ODU196616 ONP196614:ONQ196616 OXL196614:OXM196616 PHH196614:PHI196616 PRD196614:PRE196616 QAZ196614:QBA196616 QKV196614:QKW196616 QUR196614:QUS196616 REN196614:REO196616 ROJ196614:ROK196616 RYF196614:RYG196616 SIB196614:SIC196616 SRX196614:SRY196616 TBT196614:TBU196616 TLP196614:TLQ196616 TVL196614:TVM196616 UFH196614:UFI196616 UPD196614:UPE196616 UYZ196614:UZA196616 VIV196614:VIW196616 VSR196614:VSS196616 WCN196614:WCO196616 WMJ196614:WMK196616 WWF196614:WWG196616 X262150:Y262152 JT262150:JU262152 TP262150:TQ262152 ADL262150:ADM262152 ANH262150:ANI262152 AXD262150:AXE262152 BGZ262150:BHA262152 BQV262150:BQW262152 CAR262150:CAS262152 CKN262150:CKO262152 CUJ262150:CUK262152 DEF262150:DEG262152 DOB262150:DOC262152 DXX262150:DXY262152 EHT262150:EHU262152 ERP262150:ERQ262152 FBL262150:FBM262152 FLH262150:FLI262152 FVD262150:FVE262152 GEZ262150:GFA262152 GOV262150:GOW262152 GYR262150:GYS262152 HIN262150:HIO262152 HSJ262150:HSK262152 ICF262150:ICG262152 IMB262150:IMC262152 IVX262150:IVY262152 JFT262150:JFU262152 JPP262150:JPQ262152 JZL262150:JZM262152 KJH262150:KJI262152 KTD262150:KTE262152 LCZ262150:LDA262152 LMV262150:LMW262152 LWR262150:LWS262152 MGN262150:MGO262152 MQJ262150:MQK262152 NAF262150:NAG262152 NKB262150:NKC262152 NTX262150:NTY262152 ODT262150:ODU262152 ONP262150:ONQ262152 OXL262150:OXM262152 PHH262150:PHI262152 PRD262150:PRE262152 QAZ262150:QBA262152 QKV262150:QKW262152 QUR262150:QUS262152 REN262150:REO262152 ROJ262150:ROK262152 RYF262150:RYG262152 SIB262150:SIC262152 SRX262150:SRY262152 TBT262150:TBU262152 TLP262150:TLQ262152 TVL262150:TVM262152 UFH262150:UFI262152 UPD262150:UPE262152 UYZ262150:UZA262152 VIV262150:VIW262152 VSR262150:VSS262152 WCN262150:WCO262152 WMJ262150:WMK262152 WWF262150:WWG262152 X327686:Y327688 JT327686:JU327688 TP327686:TQ327688 ADL327686:ADM327688 ANH327686:ANI327688 AXD327686:AXE327688 BGZ327686:BHA327688 BQV327686:BQW327688 CAR327686:CAS327688 CKN327686:CKO327688 CUJ327686:CUK327688 DEF327686:DEG327688 DOB327686:DOC327688 DXX327686:DXY327688 EHT327686:EHU327688 ERP327686:ERQ327688 FBL327686:FBM327688 FLH327686:FLI327688 FVD327686:FVE327688 GEZ327686:GFA327688 GOV327686:GOW327688 GYR327686:GYS327688 HIN327686:HIO327688 HSJ327686:HSK327688 ICF327686:ICG327688 IMB327686:IMC327688 IVX327686:IVY327688 JFT327686:JFU327688 JPP327686:JPQ327688 JZL327686:JZM327688 KJH327686:KJI327688 KTD327686:KTE327688 LCZ327686:LDA327688 LMV327686:LMW327688 LWR327686:LWS327688 MGN327686:MGO327688 MQJ327686:MQK327688 NAF327686:NAG327688 NKB327686:NKC327688 NTX327686:NTY327688 ODT327686:ODU327688 ONP327686:ONQ327688 OXL327686:OXM327688 PHH327686:PHI327688 PRD327686:PRE327688 QAZ327686:QBA327688 QKV327686:QKW327688 QUR327686:QUS327688 REN327686:REO327688 ROJ327686:ROK327688 RYF327686:RYG327688 SIB327686:SIC327688 SRX327686:SRY327688 TBT327686:TBU327688 TLP327686:TLQ327688 TVL327686:TVM327688 UFH327686:UFI327688 UPD327686:UPE327688 UYZ327686:UZA327688 VIV327686:VIW327688 VSR327686:VSS327688 WCN327686:WCO327688 WMJ327686:WMK327688 WWF327686:WWG327688 X393222:Y393224 JT393222:JU393224 TP393222:TQ393224 ADL393222:ADM393224 ANH393222:ANI393224 AXD393222:AXE393224 BGZ393222:BHA393224 BQV393222:BQW393224 CAR393222:CAS393224 CKN393222:CKO393224 CUJ393222:CUK393224 DEF393222:DEG393224 DOB393222:DOC393224 DXX393222:DXY393224 EHT393222:EHU393224 ERP393222:ERQ393224 FBL393222:FBM393224 FLH393222:FLI393224 FVD393222:FVE393224 GEZ393222:GFA393224 GOV393222:GOW393224 GYR393222:GYS393224 HIN393222:HIO393224 HSJ393222:HSK393224 ICF393222:ICG393224 IMB393222:IMC393224 IVX393222:IVY393224 JFT393222:JFU393224 JPP393222:JPQ393224 JZL393222:JZM393224 KJH393222:KJI393224 KTD393222:KTE393224 LCZ393222:LDA393224 LMV393222:LMW393224 LWR393222:LWS393224 MGN393222:MGO393224 MQJ393222:MQK393224 NAF393222:NAG393224 NKB393222:NKC393224 NTX393222:NTY393224 ODT393222:ODU393224 ONP393222:ONQ393224 OXL393222:OXM393224 PHH393222:PHI393224 PRD393222:PRE393224 QAZ393222:QBA393224 QKV393222:QKW393224 QUR393222:QUS393224 REN393222:REO393224 ROJ393222:ROK393224 RYF393222:RYG393224 SIB393222:SIC393224 SRX393222:SRY393224 TBT393222:TBU393224 TLP393222:TLQ393224 TVL393222:TVM393224 UFH393222:UFI393224 UPD393222:UPE393224 UYZ393222:UZA393224 VIV393222:VIW393224 VSR393222:VSS393224 WCN393222:WCO393224 WMJ393222:WMK393224 WWF393222:WWG393224 X458758:Y458760 JT458758:JU458760 TP458758:TQ458760 ADL458758:ADM458760 ANH458758:ANI458760 AXD458758:AXE458760 BGZ458758:BHA458760 BQV458758:BQW458760 CAR458758:CAS458760 CKN458758:CKO458760 CUJ458758:CUK458760 DEF458758:DEG458760 DOB458758:DOC458760 DXX458758:DXY458760 EHT458758:EHU458760 ERP458758:ERQ458760 FBL458758:FBM458760 FLH458758:FLI458760 FVD458758:FVE458760 GEZ458758:GFA458760 GOV458758:GOW458760 GYR458758:GYS458760 HIN458758:HIO458760 HSJ458758:HSK458760 ICF458758:ICG458760 IMB458758:IMC458760 IVX458758:IVY458760 JFT458758:JFU458760 JPP458758:JPQ458760 JZL458758:JZM458760 KJH458758:KJI458760 KTD458758:KTE458760 LCZ458758:LDA458760 LMV458758:LMW458760 LWR458758:LWS458760 MGN458758:MGO458760 MQJ458758:MQK458760 NAF458758:NAG458760 NKB458758:NKC458760 NTX458758:NTY458760 ODT458758:ODU458760 ONP458758:ONQ458760 OXL458758:OXM458760 PHH458758:PHI458760 PRD458758:PRE458760 QAZ458758:QBA458760 QKV458758:QKW458760 QUR458758:QUS458760 REN458758:REO458760 ROJ458758:ROK458760 RYF458758:RYG458760 SIB458758:SIC458760 SRX458758:SRY458760 TBT458758:TBU458760 TLP458758:TLQ458760 TVL458758:TVM458760 UFH458758:UFI458760 UPD458758:UPE458760 UYZ458758:UZA458760 VIV458758:VIW458760 VSR458758:VSS458760 WCN458758:WCO458760 WMJ458758:WMK458760 WWF458758:WWG458760 X524294:Y524296 JT524294:JU524296 TP524294:TQ524296 ADL524294:ADM524296 ANH524294:ANI524296 AXD524294:AXE524296 BGZ524294:BHA524296 BQV524294:BQW524296 CAR524294:CAS524296 CKN524294:CKO524296 CUJ524294:CUK524296 DEF524294:DEG524296 DOB524294:DOC524296 DXX524294:DXY524296 EHT524294:EHU524296 ERP524294:ERQ524296 FBL524294:FBM524296 FLH524294:FLI524296 FVD524294:FVE524296 GEZ524294:GFA524296 GOV524294:GOW524296 GYR524294:GYS524296 HIN524294:HIO524296 HSJ524294:HSK524296 ICF524294:ICG524296 IMB524294:IMC524296 IVX524294:IVY524296 JFT524294:JFU524296 JPP524294:JPQ524296 JZL524294:JZM524296 KJH524294:KJI524296 KTD524294:KTE524296 LCZ524294:LDA524296 LMV524294:LMW524296 LWR524294:LWS524296 MGN524294:MGO524296 MQJ524294:MQK524296 NAF524294:NAG524296 NKB524294:NKC524296 NTX524294:NTY524296 ODT524294:ODU524296 ONP524294:ONQ524296 OXL524294:OXM524296 PHH524294:PHI524296 PRD524294:PRE524296 QAZ524294:QBA524296 QKV524294:QKW524296 QUR524294:QUS524296 REN524294:REO524296 ROJ524294:ROK524296 RYF524294:RYG524296 SIB524294:SIC524296 SRX524294:SRY524296 TBT524294:TBU524296 TLP524294:TLQ524296 TVL524294:TVM524296 UFH524294:UFI524296 UPD524294:UPE524296 UYZ524294:UZA524296 VIV524294:VIW524296 VSR524294:VSS524296 WCN524294:WCO524296 WMJ524294:WMK524296 WWF524294:WWG524296 X589830:Y589832 JT589830:JU589832 TP589830:TQ589832 ADL589830:ADM589832 ANH589830:ANI589832 AXD589830:AXE589832 BGZ589830:BHA589832 BQV589830:BQW589832 CAR589830:CAS589832 CKN589830:CKO589832 CUJ589830:CUK589832 DEF589830:DEG589832 DOB589830:DOC589832 DXX589830:DXY589832 EHT589830:EHU589832 ERP589830:ERQ589832 FBL589830:FBM589832 FLH589830:FLI589832 FVD589830:FVE589832 GEZ589830:GFA589832 GOV589830:GOW589832 GYR589830:GYS589832 HIN589830:HIO589832 HSJ589830:HSK589832 ICF589830:ICG589832 IMB589830:IMC589832 IVX589830:IVY589832 JFT589830:JFU589832 JPP589830:JPQ589832 JZL589830:JZM589832 KJH589830:KJI589832 KTD589830:KTE589832 LCZ589830:LDA589832 LMV589830:LMW589832 LWR589830:LWS589832 MGN589830:MGO589832 MQJ589830:MQK589832 NAF589830:NAG589832 NKB589830:NKC589832 NTX589830:NTY589832 ODT589830:ODU589832 ONP589830:ONQ589832 OXL589830:OXM589832 PHH589830:PHI589832 PRD589830:PRE589832 QAZ589830:QBA589832 QKV589830:QKW589832 QUR589830:QUS589832 REN589830:REO589832 ROJ589830:ROK589832 RYF589830:RYG589832 SIB589830:SIC589832 SRX589830:SRY589832 TBT589830:TBU589832 TLP589830:TLQ589832 TVL589830:TVM589832 UFH589830:UFI589832 UPD589830:UPE589832 UYZ589830:UZA589832 VIV589830:VIW589832 VSR589830:VSS589832 WCN589830:WCO589832 WMJ589830:WMK589832 WWF589830:WWG589832 X655366:Y655368 JT655366:JU655368 TP655366:TQ655368 ADL655366:ADM655368 ANH655366:ANI655368 AXD655366:AXE655368 BGZ655366:BHA655368 BQV655366:BQW655368 CAR655366:CAS655368 CKN655366:CKO655368 CUJ655366:CUK655368 DEF655366:DEG655368 DOB655366:DOC655368 DXX655366:DXY655368 EHT655366:EHU655368 ERP655366:ERQ655368 FBL655366:FBM655368 FLH655366:FLI655368 FVD655366:FVE655368 GEZ655366:GFA655368 GOV655366:GOW655368 GYR655366:GYS655368 HIN655366:HIO655368 HSJ655366:HSK655368 ICF655366:ICG655368 IMB655366:IMC655368 IVX655366:IVY655368 JFT655366:JFU655368 JPP655366:JPQ655368 JZL655366:JZM655368 KJH655366:KJI655368 KTD655366:KTE655368 LCZ655366:LDA655368 LMV655366:LMW655368 LWR655366:LWS655368 MGN655366:MGO655368 MQJ655366:MQK655368 NAF655366:NAG655368 NKB655366:NKC655368 NTX655366:NTY655368 ODT655366:ODU655368 ONP655366:ONQ655368 OXL655366:OXM655368 PHH655366:PHI655368 PRD655366:PRE655368 QAZ655366:QBA655368 QKV655366:QKW655368 QUR655366:QUS655368 REN655366:REO655368 ROJ655366:ROK655368 RYF655366:RYG655368 SIB655366:SIC655368 SRX655366:SRY655368 TBT655366:TBU655368 TLP655366:TLQ655368 TVL655366:TVM655368 UFH655366:UFI655368 UPD655366:UPE655368 UYZ655366:UZA655368 VIV655366:VIW655368 VSR655366:VSS655368 WCN655366:WCO655368 WMJ655366:WMK655368 WWF655366:WWG655368 X720902:Y720904 JT720902:JU720904 TP720902:TQ720904 ADL720902:ADM720904 ANH720902:ANI720904 AXD720902:AXE720904 BGZ720902:BHA720904 BQV720902:BQW720904 CAR720902:CAS720904 CKN720902:CKO720904 CUJ720902:CUK720904 DEF720902:DEG720904 DOB720902:DOC720904 DXX720902:DXY720904 EHT720902:EHU720904 ERP720902:ERQ720904 FBL720902:FBM720904 FLH720902:FLI720904 FVD720902:FVE720904 GEZ720902:GFA720904 GOV720902:GOW720904 GYR720902:GYS720904 HIN720902:HIO720904 HSJ720902:HSK720904 ICF720902:ICG720904 IMB720902:IMC720904 IVX720902:IVY720904 JFT720902:JFU720904 JPP720902:JPQ720904 JZL720902:JZM720904 KJH720902:KJI720904 KTD720902:KTE720904 LCZ720902:LDA720904 LMV720902:LMW720904 LWR720902:LWS720904 MGN720902:MGO720904 MQJ720902:MQK720904 NAF720902:NAG720904 NKB720902:NKC720904 NTX720902:NTY720904 ODT720902:ODU720904 ONP720902:ONQ720904 OXL720902:OXM720904 PHH720902:PHI720904 PRD720902:PRE720904 QAZ720902:QBA720904 QKV720902:QKW720904 QUR720902:QUS720904 REN720902:REO720904 ROJ720902:ROK720904 RYF720902:RYG720904 SIB720902:SIC720904 SRX720902:SRY720904 TBT720902:TBU720904 TLP720902:TLQ720904 TVL720902:TVM720904 UFH720902:UFI720904 UPD720902:UPE720904 UYZ720902:UZA720904 VIV720902:VIW720904 VSR720902:VSS720904 WCN720902:WCO720904 WMJ720902:WMK720904 WWF720902:WWG720904 X786438:Y786440 JT786438:JU786440 TP786438:TQ786440 ADL786438:ADM786440 ANH786438:ANI786440 AXD786438:AXE786440 BGZ786438:BHA786440 BQV786438:BQW786440 CAR786438:CAS786440 CKN786438:CKO786440 CUJ786438:CUK786440 DEF786438:DEG786440 DOB786438:DOC786440 DXX786438:DXY786440 EHT786438:EHU786440 ERP786438:ERQ786440 FBL786438:FBM786440 FLH786438:FLI786440 FVD786438:FVE786440 GEZ786438:GFA786440 GOV786438:GOW786440 GYR786438:GYS786440 HIN786438:HIO786440 HSJ786438:HSK786440 ICF786438:ICG786440 IMB786438:IMC786440 IVX786438:IVY786440 JFT786438:JFU786440 JPP786438:JPQ786440 JZL786438:JZM786440 KJH786438:KJI786440 KTD786438:KTE786440 LCZ786438:LDA786440 LMV786438:LMW786440 LWR786438:LWS786440 MGN786438:MGO786440 MQJ786438:MQK786440 NAF786438:NAG786440 NKB786438:NKC786440 NTX786438:NTY786440 ODT786438:ODU786440 ONP786438:ONQ786440 OXL786438:OXM786440 PHH786438:PHI786440 PRD786438:PRE786440 QAZ786438:QBA786440 QKV786438:QKW786440 QUR786438:QUS786440 REN786438:REO786440 ROJ786438:ROK786440 RYF786438:RYG786440 SIB786438:SIC786440 SRX786438:SRY786440 TBT786438:TBU786440 TLP786438:TLQ786440 TVL786438:TVM786440 UFH786438:UFI786440 UPD786438:UPE786440 UYZ786438:UZA786440 VIV786438:VIW786440 VSR786438:VSS786440 WCN786438:WCO786440 WMJ786438:WMK786440 WWF786438:WWG786440 X851974:Y851976 JT851974:JU851976 TP851974:TQ851976 ADL851974:ADM851976 ANH851974:ANI851976 AXD851974:AXE851976 BGZ851974:BHA851976 BQV851974:BQW851976 CAR851974:CAS851976 CKN851974:CKO851976 CUJ851974:CUK851976 DEF851974:DEG851976 DOB851974:DOC851976 DXX851974:DXY851976 EHT851974:EHU851976 ERP851974:ERQ851976 FBL851974:FBM851976 FLH851974:FLI851976 FVD851974:FVE851976 GEZ851974:GFA851976 GOV851974:GOW851976 GYR851974:GYS851976 HIN851974:HIO851976 HSJ851974:HSK851976 ICF851974:ICG851976 IMB851974:IMC851976 IVX851974:IVY851976 JFT851974:JFU851976 JPP851974:JPQ851976 JZL851974:JZM851976 KJH851974:KJI851976 KTD851974:KTE851976 LCZ851974:LDA851976 LMV851974:LMW851976 LWR851974:LWS851976 MGN851974:MGO851976 MQJ851974:MQK851976 NAF851974:NAG851976 NKB851974:NKC851976 NTX851974:NTY851976 ODT851974:ODU851976 ONP851974:ONQ851976 OXL851974:OXM851976 PHH851974:PHI851976 PRD851974:PRE851976 QAZ851974:QBA851976 QKV851974:QKW851976 QUR851974:QUS851976 REN851974:REO851976 ROJ851974:ROK851976 RYF851974:RYG851976 SIB851974:SIC851976 SRX851974:SRY851976 TBT851974:TBU851976 TLP851974:TLQ851976 TVL851974:TVM851976 UFH851974:UFI851976 UPD851974:UPE851976 UYZ851974:UZA851976 VIV851974:VIW851976 VSR851974:VSS851976 WCN851974:WCO851976 WMJ851974:WMK851976 WWF851974:WWG851976 X917510:Y917512 JT917510:JU917512 TP917510:TQ917512 ADL917510:ADM917512 ANH917510:ANI917512 AXD917510:AXE917512 BGZ917510:BHA917512 BQV917510:BQW917512 CAR917510:CAS917512 CKN917510:CKO917512 CUJ917510:CUK917512 DEF917510:DEG917512 DOB917510:DOC917512 DXX917510:DXY917512 EHT917510:EHU917512 ERP917510:ERQ917512 FBL917510:FBM917512 FLH917510:FLI917512 FVD917510:FVE917512 GEZ917510:GFA917512 GOV917510:GOW917512 GYR917510:GYS917512 HIN917510:HIO917512 HSJ917510:HSK917512 ICF917510:ICG917512 IMB917510:IMC917512 IVX917510:IVY917512 JFT917510:JFU917512 JPP917510:JPQ917512 JZL917510:JZM917512 KJH917510:KJI917512 KTD917510:KTE917512 LCZ917510:LDA917512 LMV917510:LMW917512 LWR917510:LWS917512 MGN917510:MGO917512 MQJ917510:MQK917512 NAF917510:NAG917512 NKB917510:NKC917512 NTX917510:NTY917512 ODT917510:ODU917512 ONP917510:ONQ917512 OXL917510:OXM917512 PHH917510:PHI917512 PRD917510:PRE917512 QAZ917510:QBA917512 QKV917510:QKW917512 QUR917510:QUS917512 REN917510:REO917512 ROJ917510:ROK917512 RYF917510:RYG917512 SIB917510:SIC917512 SRX917510:SRY917512 TBT917510:TBU917512 TLP917510:TLQ917512 TVL917510:TVM917512 UFH917510:UFI917512 UPD917510:UPE917512 UYZ917510:UZA917512 VIV917510:VIW917512 VSR917510:VSS917512 WCN917510:WCO917512 WMJ917510:WMK917512 WWF917510:WWG917512 X983046:Y983048 JT983046:JU983048 TP983046:TQ983048 ADL983046:ADM983048 ANH983046:ANI983048 AXD983046:AXE983048 BGZ983046:BHA983048 BQV983046:BQW983048 CAR983046:CAS983048 CKN983046:CKO983048 CUJ983046:CUK983048 DEF983046:DEG983048 DOB983046:DOC983048 DXX983046:DXY983048 EHT983046:EHU983048 ERP983046:ERQ983048 FBL983046:FBM983048 FLH983046:FLI983048 FVD983046:FVE983048 GEZ983046:GFA983048 GOV983046:GOW983048 GYR983046:GYS983048 HIN983046:HIO983048 HSJ983046:HSK983048 ICF983046:ICG983048 IMB983046:IMC983048 IVX983046:IVY983048 JFT983046:JFU983048 JPP983046:JPQ983048 JZL983046:JZM983048 KJH983046:KJI983048 KTD983046:KTE983048 LCZ983046:LDA983048 LMV983046:LMW983048 LWR983046:LWS983048 MGN983046:MGO983048 MQJ983046:MQK983048 NAF983046:NAG983048 NKB983046:NKC983048 NTX983046:NTY983048 ODT983046:ODU983048 ONP983046:ONQ983048 OXL983046:OXM983048 PHH983046:PHI983048 PRD983046:PRE983048 QAZ983046:QBA983048 QKV983046:QKW983048 QUR983046:QUS983048 REN983046:REO983048 ROJ983046:ROK983048 RYF983046:RYG983048 SIB983046:SIC983048 SRX983046:SRY983048 TBT983046:TBU983048 TLP983046:TLQ983048 TVL983046:TVM983048 UFH983046:UFI983048 UPD983046:UPE983048 UYZ983046:UZA983048 VIV983046:VIW983048 VSR983046:VSS983048 WCN983046:WCO983048 WMJ983046:WMK983048 WWF983046:WWG983048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J6:J13 JF6:JF13 TB6:TB13 ACX6:ACX13 AMT6:AMT13 AWP6:AWP13 BGL6:BGL13 BQH6:BQH13 CAD6:CAD13 CJZ6:CJZ13 CTV6:CTV13 DDR6:DDR13 DNN6:DNN13 DXJ6:DXJ13 EHF6:EHF13 ERB6:ERB13 FAX6:FAX13 FKT6:FKT13 FUP6:FUP13 GEL6:GEL13 GOH6:GOH13 GYD6:GYD13 HHZ6:HHZ13 HRV6:HRV13 IBR6:IBR13 ILN6:ILN13 IVJ6:IVJ13 JFF6:JFF13 JPB6:JPB13 JYX6:JYX13 KIT6:KIT13 KSP6:KSP13 LCL6:LCL13 LMH6:LMH13 LWD6:LWD13 MFZ6:MFZ13 MPV6:MPV13 MZR6:MZR13 NJN6:NJN13 NTJ6:NTJ13 ODF6:ODF13 ONB6:ONB13 OWX6:OWX13 PGT6:PGT13 PQP6:PQP13 QAL6:QAL13 QKH6:QKH13 QUD6:QUD13 RDZ6:RDZ13 RNV6:RNV13 RXR6:RXR13 SHN6:SHN13 SRJ6:SRJ13 TBF6:TBF13 TLB6:TLB13 TUX6:TUX13 UET6:UET13 UOP6:UOP13 UYL6:UYL13 VIH6:VIH13 VSD6:VSD13 WBZ6:WBZ13 WLV6:WLV13 WVR6:WVR13 J65542:J65549 JF65542:JF65549 TB65542:TB65549 ACX65542:ACX65549 AMT65542:AMT65549 AWP65542:AWP65549 BGL65542:BGL65549 BQH65542:BQH65549 CAD65542:CAD65549 CJZ65542:CJZ65549 CTV65542:CTV65549 DDR65542:DDR65549 DNN65542:DNN65549 DXJ65542:DXJ65549 EHF65542:EHF65549 ERB65542:ERB65549 FAX65542:FAX65549 FKT65542:FKT65549 FUP65542:FUP65549 GEL65542:GEL65549 GOH65542:GOH65549 GYD65542:GYD65549 HHZ65542:HHZ65549 HRV65542:HRV65549 IBR65542:IBR65549 ILN65542:ILN65549 IVJ65542:IVJ65549 JFF65542:JFF65549 JPB65542:JPB65549 JYX65542:JYX65549 KIT65542:KIT65549 KSP65542:KSP65549 LCL65542:LCL65549 LMH65542:LMH65549 LWD65542:LWD65549 MFZ65542:MFZ65549 MPV65542:MPV65549 MZR65542:MZR65549 NJN65542:NJN65549 NTJ65542:NTJ65549 ODF65542:ODF65549 ONB65542:ONB65549 OWX65542:OWX65549 PGT65542:PGT65549 PQP65542:PQP65549 QAL65542:QAL65549 QKH65542:QKH65549 QUD65542:QUD65549 RDZ65542:RDZ65549 RNV65542:RNV65549 RXR65542:RXR65549 SHN65542:SHN65549 SRJ65542:SRJ65549 TBF65542:TBF65549 TLB65542:TLB65549 TUX65542:TUX65549 UET65542:UET65549 UOP65542:UOP65549 UYL65542:UYL65549 VIH65542:VIH65549 VSD65542:VSD65549 WBZ65542:WBZ65549 WLV65542:WLV65549 WVR65542:WVR65549 J131078:J131085 JF131078:JF131085 TB131078:TB131085 ACX131078:ACX131085 AMT131078:AMT131085 AWP131078:AWP131085 BGL131078:BGL131085 BQH131078:BQH131085 CAD131078:CAD131085 CJZ131078:CJZ131085 CTV131078:CTV131085 DDR131078:DDR131085 DNN131078:DNN131085 DXJ131078:DXJ131085 EHF131078:EHF131085 ERB131078:ERB131085 FAX131078:FAX131085 FKT131078:FKT131085 FUP131078:FUP131085 GEL131078:GEL131085 GOH131078:GOH131085 GYD131078:GYD131085 HHZ131078:HHZ131085 HRV131078:HRV131085 IBR131078:IBR131085 ILN131078:ILN131085 IVJ131078:IVJ131085 JFF131078:JFF131085 JPB131078:JPB131085 JYX131078:JYX131085 KIT131078:KIT131085 KSP131078:KSP131085 LCL131078:LCL131085 LMH131078:LMH131085 LWD131078:LWD131085 MFZ131078:MFZ131085 MPV131078:MPV131085 MZR131078:MZR131085 NJN131078:NJN131085 NTJ131078:NTJ131085 ODF131078:ODF131085 ONB131078:ONB131085 OWX131078:OWX131085 PGT131078:PGT131085 PQP131078:PQP131085 QAL131078:QAL131085 QKH131078:QKH131085 QUD131078:QUD131085 RDZ131078:RDZ131085 RNV131078:RNV131085 RXR131078:RXR131085 SHN131078:SHN131085 SRJ131078:SRJ131085 TBF131078:TBF131085 TLB131078:TLB131085 TUX131078:TUX131085 UET131078:UET131085 UOP131078:UOP131085 UYL131078:UYL131085 VIH131078:VIH131085 VSD131078:VSD131085 WBZ131078:WBZ131085 WLV131078:WLV131085 WVR131078:WVR131085 J196614:J196621 JF196614:JF196621 TB196614:TB196621 ACX196614:ACX196621 AMT196614:AMT196621 AWP196614:AWP196621 BGL196614:BGL196621 BQH196614:BQH196621 CAD196614:CAD196621 CJZ196614:CJZ196621 CTV196614:CTV196621 DDR196614:DDR196621 DNN196614:DNN196621 DXJ196614:DXJ196621 EHF196614:EHF196621 ERB196614:ERB196621 FAX196614:FAX196621 FKT196614:FKT196621 FUP196614:FUP196621 GEL196614:GEL196621 GOH196614:GOH196621 GYD196614:GYD196621 HHZ196614:HHZ196621 HRV196614:HRV196621 IBR196614:IBR196621 ILN196614:ILN196621 IVJ196614:IVJ196621 JFF196614:JFF196621 JPB196614:JPB196621 JYX196614:JYX196621 KIT196614:KIT196621 KSP196614:KSP196621 LCL196614:LCL196621 LMH196614:LMH196621 LWD196614:LWD196621 MFZ196614:MFZ196621 MPV196614:MPV196621 MZR196614:MZR196621 NJN196614:NJN196621 NTJ196614:NTJ196621 ODF196614:ODF196621 ONB196614:ONB196621 OWX196614:OWX196621 PGT196614:PGT196621 PQP196614:PQP196621 QAL196614:QAL196621 QKH196614:QKH196621 QUD196614:QUD196621 RDZ196614:RDZ196621 RNV196614:RNV196621 RXR196614:RXR196621 SHN196614:SHN196621 SRJ196614:SRJ196621 TBF196614:TBF196621 TLB196614:TLB196621 TUX196614:TUX196621 UET196614:UET196621 UOP196614:UOP196621 UYL196614:UYL196621 VIH196614:VIH196621 VSD196614:VSD196621 WBZ196614:WBZ196621 WLV196614:WLV196621 WVR196614:WVR196621 J262150:J262157 JF262150:JF262157 TB262150:TB262157 ACX262150:ACX262157 AMT262150:AMT262157 AWP262150:AWP262157 BGL262150:BGL262157 BQH262150:BQH262157 CAD262150:CAD262157 CJZ262150:CJZ262157 CTV262150:CTV262157 DDR262150:DDR262157 DNN262150:DNN262157 DXJ262150:DXJ262157 EHF262150:EHF262157 ERB262150:ERB262157 FAX262150:FAX262157 FKT262150:FKT262157 FUP262150:FUP262157 GEL262150:GEL262157 GOH262150:GOH262157 GYD262150:GYD262157 HHZ262150:HHZ262157 HRV262150:HRV262157 IBR262150:IBR262157 ILN262150:ILN262157 IVJ262150:IVJ262157 JFF262150:JFF262157 JPB262150:JPB262157 JYX262150:JYX262157 KIT262150:KIT262157 KSP262150:KSP262157 LCL262150:LCL262157 LMH262150:LMH262157 LWD262150:LWD262157 MFZ262150:MFZ262157 MPV262150:MPV262157 MZR262150:MZR262157 NJN262150:NJN262157 NTJ262150:NTJ262157 ODF262150:ODF262157 ONB262150:ONB262157 OWX262150:OWX262157 PGT262150:PGT262157 PQP262150:PQP262157 QAL262150:QAL262157 QKH262150:QKH262157 QUD262150:QUD262157 RDZ262150:RDZ262157 RNV262150:RNV262157 RXR262150:RXR262157 SHN262150:SHN262157 SRJ262150:SRJ262157 TBF262150:TBF262157 TLB262150:TLB262157 TUX262150:TUX262157 UET262150:UET262157 UOP262150:UOP262157 UYL262150:UYL262157 VIH262150:VIH262157 VSD262150:VSD262157 WBZ262150:WBZ262157 WLV262150:WLV262157 WVR262150:WVR262157 J327686:J327693 JF327686:JF327693 TB327686:TB327693 ACX327686:ACX327693 AMT327686:AMT327693 AWP327686:AWP327693 BGL327686:BGL327693 BQH327686:BQH327693 CAD327686:CAD327693 CJZ327686:CJZ327693 CTV327686:CTV327693 DDR327686:DDR327693 DNN327686:DNN327693 DXJ327686:DXJ327693 EHF327686:EHF327693 ERB327686:ERB327693 FAX327686:FAX327693 FKT327686:FKT327693 FUP327686:FUP327693 GEL327686:GEL327693 GOH327686:GOH327693 GYD327686:GYD327693 HHZ327686:HHZ327693 HRV327686:HRV327693 IBR327686:IBR327693 ILN327686:ILN327693 IVJ327686:IVJ327693 JFF327686:JFF327693 JPB327686:JPB327693 JYX327686:JYX327693 KIT327686:KIT327693 KSP327686:KSP327693 LCL327686:LCL327693 LMH327686:LMH327693 LWD327686:LWD327693 MFZ327686:MFZ327693 MPV327686:MPV327693 MZR327686:MZR327693 NJN327686:NJN327693 NTJ327686:NTJ327693 ODF327686:ODF327693 ONB327686:ONB327693 OWX327686:OWX327693 PGT327686:PGT327693 PQP327686:PQP327693 QAL327686:QAL327693 QKH327686:QKH327693 QUD327686:QUD327693 RDZ327686:RDZ327693 RNV327686:RNV327693 RXR327686:RXR327693 SHN327686:SHN327693 SRJ327686:SRJ327693 TBF327686:TBF327693 TLB327686:TLB327693 TUX327686:TUX327693 UET327686:UET327693 UOP327686:UOP327693 UYL327686:UYL327693 VIH327686:VIH327693 VSD327686:VSD327693 WBZ327686:WBZ327693 WLV327686:WLV327693 WVR327686:WVR327693 J393222:J393229 JF393222:JF393229 TB393222:TB393229 ACX393222:ACX393229 AMT393222:AMT393229 AWP393222:AWP393229 BGL393222:BGL393229 BQH393222:BQH393229 CAD393222:CAD393229 CJZ393222:CJZ393229 CTV393222:CTV393229 DDR393222:DDR393229 DNN393222:DNN393229 DXJ393222:DXJ393229 EHF393222:EHF393229 ERB393222:ERB393229 FAX393222:FAX393229 FKT393222:FKT393229 FUP393222:FUP393229 GEL393222:GEL393229 GOH393222:GOH393229 GYD393222:GYD393229 HHZ393222:HHZ393229 HRV393222:HRV393229 IBR393222:IBR393229 ILN393222:ILN393229 IVJ393222:IVJ393229 JFF393222:JFF393229 JPB393222:JPB393229 JYX393222:JYX393229 KIT393222:KIT393229 KSP393222:KSP393229 LCL393222:LCL393229 LMH393222:LMH393229 LWD393222:LWD393229 MFZ393222:MFZ393229 MPV393222:MPV393229 MZR393222:MZR393229 NJN393222:NJN393229 NTJ393222:NTJ393229 ODF393222:ODF393229 ONB393222:ONB393229 OWX393222:OWX393229 PGT393222:PGT393229 PQP393222:PQP393229 QAL393222:QAL393229 QKH393222:QKH393229 QUD393222:QUD393229 RDZ393222:RDZ393229 RNV393222:RNV393229 RXR393222:RXR393229 SHN393222:SHN393229 SRJ393222:SRJ393229 TBF393222:TBF393229 TLB393222:TLB393229 TUX393222:TUX393229 UET393222:UET393229 UOP393222:UOP393229 UYL393222:UYL393229 VIH393222:VIH393229 VSD393222:VSD393229 WBZ393222:WBZ393229 WLV393222:WLV393229 WVR393222:WVR393229 J458758:J458765 JF458758:JF458765 TB458758:TB458765 ACX458758:ACX458765 AMT458758:AMT458765 AWP458758:AWP458765 BGL458758:BGL458765 BQH458758:BQH458765 CAD458758:CAD458765 CJZ458758:CJZ458765 CTV458758:CTV458765 DDR458758:DDR458765 DNN458758:DNN458765 DXJ458758:DXJ458765 EHF458758:EHF458765 ERB458758:ERB458765 FAX458758:FAX458765 FKT458758:FKT458765 FUP458758:FUP458765 GEL458758:GEL458765 GOH458758:GOH458765 GYD458758:GYD458765 HHZ458758:HHZ458765 HRV458758:HRV458765 IBR458758:IBR458765 ILN458758:ILN458765 IVJ458758:IVJ458765 JFF458758:JFF458765 JPB458758:JPB458765 JYX458758:JYX458765 KIT458758:KIT458765 KSP458758:KSP458765 LCL458758:LCL458765 LMH458758:LMH458765 LWD458758:LWD458765 MFZ458758:MFZ458765 MPV458758:MPV458765 MZR458758:MZR458765 NJN458758:NJN458765 NTJ458758:NTJ458765 ODF458758:ODF458765 ONB458758:ONB458765 OWX458758:OWX458765 PGT458758:PGT458765 PQP458758:PQP458765 QAL458758:QAL458765 QKH458758:QKH458765 QUD458758:QUD458765 RDZ458758:RDZ458765 RNV458758:RNV458765 RXR458758:RXR458765 SHN458758:SHN458765 SRJ458758:SRJ458765 TBF458758:TBF458765 TLB458758:TLB458765 TUX458758:TUX458765 UET458758:UET458765 UOP458758:UOP458765 UYL458758:UYL458765 VIH458758:VIH458765 VSD458758:VSD458765 WBZ458758:WBZ458765 WLV458758:WLV458765 WVR458758:WVR458765 J524294:J524301 JF524294:JF524301 TB524294:TB524301 ACX524294:ACX524301 AMT524294:AMT524301 AWP524294:AWP524301 BGL524294:BGL524301 BQH524294:BQH524301 CAD524294:CAD524301 CJZ524294:CJZ524301 CTV524294:CTV524301 DDR524294:DDR524301 DNN524294:DNN524301 DXJ524294:DXJ524301 EHF524294:EHF524301 ERB524294:ERB524301 FAX524294:FAX524301 FKT524294:FKT524301 FUP524294:FUP524301 GEL524294:GEL524301 GOH524294:GOH524301 GYD524294:GYD524301 HHZ524294:HHZ524301 HRV524294:HRV524301 IBR524294:IBR524301 ILN524294:ILN524301 IVJ524294:IVJ524301 JFF524294:JFF524301 JPB524294:JPB524301 JYX524294:JYX524301 KIT524294:KIT524301 KSP524294:KSP524301 LCL524294:LCL524301 LMH524294:LMH524301 LWD524294:LWD524301 MFZ524294:MFZ524301 MPV524294:MPV524301 MZR524294:MZR524301 NJN524294:NJN524301 NTJ524294:NTJ524301 ODF524294:ODF524301 ONB524294:ONB524301 OWX524294:OWX524301 PGT524294:PGT524301 PQP524294:PQP524301 QAL524294:QAL524301 QKH524294:QKH524301 QUD524294:QUD524301 RDZ524294:RDZ524301 RNV524294:RNV524301 RXR524294:RXR524301 SHN524294:SHN524301 SRJ524294:SRJ524301 TBF524294:TBF524301 TLB524294:TLB524301 TUX524294:TUX524301 UET524294:UET524301 UOP524294:UOP524301 UYL524294:UYL524301 VIH524294:VIH524301 VSD524294:VSD524301 WBZ524294:WBZ524301 WLV524294:WLV524301 WVR524294:WVR524301 J589830:J589837 JF589830:JF589837 TB589830:TB589837 ACX589830:ACX589837 AMT589830:AMT589837 AWP589830:AWP589837 BGL589830:BGL589837 BQH589830:BQH589837 CAD589830:CAD589837 CJZ589830:CJZ589837 CTV589830:CTV589837 DDR589830:DDR589837 DNN589830:DNN589837 DXJ589830:DXJ589837 EHF589830:EHF589837 ERB589830:ERB589837 FAX589830:FAX589837 FKT589830:FKT589837 FUP589830:FUP589837 GEL589830:GEL589837 GOH589830:GOH589837 GYD589830:GYD589837 HHZ589830:HHZ589837 HRV589830:HRV589837 IBR589830:IBR589837 ILN589830:ILN589837 IVJ589830:IVJ589837 JFF589830:JFF589837 JPB589830:JPB589837 JYX589830:JYX589837 KIT589830:KIT589837 KSP589830:KSP589837 LCL589830:LCL589837 LMH589830:LMH589837 LWD589830:LWD589837 MFZ589830:MFZ589837 MPV589830:MPV589837 MZR589830:MZR589837 NJN589830:NJN589837 NTJ589830:NTJ589837 ODF589830:ODF589837 ONB589830:ONB589837 OWX589830:OWX589837 PGT589830:PGT589837 PQP589830:PQP589837 QAL589830:QAL589837 QKH589830:QKH589837 QUD589830:QUD589837 RDZ589830:RDZ589837 RNV589830:RNV589837 RXR589830:RXR589837 SHN589830:SHN589837 SRJ589830:SRJ589837 TBF589830:TBF589837 TLB589830:TLB589837 TUX589830:TUX589837 UET589830:UET589837 UOP589830:UOP589837 UYL589830:UYL589837 VIH589830:VIH589837 VSD589830:VSD589837 WBZ589830:WBZ589837 WLV589830:WLV589837 WVR589830:WVR589837 J655366:J655373 JF655366:JF655373 TB655366:TB655373 ACX655366:ACX655373 AMT655366:AMT655373 AWP655366:AWP655373 BGL655366:BGL655373 BQH655366:BQH655373 CAD655366:CAD655373 CJZ655366:CJZ655373 CTV655366:CTV655373 DDR655366:DDR655373 DNN655366:DNN655373 DXJ655366:DXJ655373 EHF655366:EHF655373 ERB655366:ERB655373 FAX655366:FAX655373 FKT655366:FKT655373 FUP655366:FUP655373 GEL655366:GEL655373 GOH655366:GOH655373 GYD655366:GYD655373 HHZ655366:HHZ655373 HRV655366:HRV655373 IBR655366:IBR655373 ILN655366:ILN655373 IVJ655366:IVJ655373 JFF655366:JFF655373 JPB655366:JPB655373 JYX655366:JYX655373 KIT655366:KIT655373 KSP655366:KSP655373 LCL655366:LCL655373 LMH655366:LMH655373 LWD655366:LWD655373 MFZ655366:MFZ655373 MPV655366:MPV655373 MZR655366:MZR655373 NJN655366:NJN655373 NTJ655366:NTJ655373 ODF655366:ODF655373 ONB655366:ONB655373 OWX655366:OWX655373 PGT655366:PGT655373 PQP655366:PQP655373 QAL655366:QAL655373 QKH655366:QKH655373 QUD655366:QUD655373 RDZ655366:RDZ655373 RNV655366:RNV655373 RXR655366:RXR655373 SHN655366:SHN655373 SRJ655366:SRJ655373 TBF655366:TBF655373 TLB655366:TLB655373 TUX655366:TUX655373 UET655366:UET655373 UOP655366:UOP655373 UYL655366:UYL655373 VIH655366:VIH655373 VSD655366:VSD655373 WBZ655366:WBZ655373 WLV655366:WLV655373 WVR655366:WVR655373 J720902:J720909 JF720902:JF720909 TB720902:TB720909 ACX720902:ACX720909 AMT720902:AMT720909 AWP720902:AWP720909 BGL720902:BGL720909 BQH720902:BQH720909 CAD720902:CAD720909 CJZ720902:CJZ720909 CTV720902:CTV720909 DDR720902:DDR720909 DNN720902:DNN720909 DXJ720902:DXJ720909 EHF720902:EHF720909 ERB720902:ERB720909 FAX720902:FAX720909 FKT720902:FKT720909 FUP720902:FUP720909 GEL720902:GEL720909 GOH720902:GOH720909 GYD720902:GYD720909 HHZ720902:HHZ720909 HRV720902:HRV720909 IBR720902:IBR720909 ILN720902:ILN720909 IVJ720902:IVJ720909 JFF720902:JFF720909 JPB720902:JPB720909 JYX720902:JYX720909 KIT720902:KIT720909 KSP720902:KSP720909 LCL720902:LCL720909 LMH720902:LMH720909 LWD720902:LWD720909 MFZ720902:MFZ720909 MPV720902:MPV720909 MZR720902:MZR720909 NJN720902:NJN720909 NTJ720902:NTJ720909 ODF720902:ODF720909 ONB720902:ONB720909 OWX720902:OWX720909 PGT720902:PGT720909 PQP720902:PQP720909 QAL720902:QAL720909 QKH720902:QKH720909 QUD720902:QUD720909 RDZ720902:RDZ720909 RNV720902:RNV720909 RXR720902:RXR720909 SHN720902:SHN720909 SRJ720902:SRJ720909 TBF720902:TBF720909 TLB720902:TLB720909 TUX720902:TUX720909 UET720902:UET720909 UOP720902:UOP720909 UYL720902:UYL720909 VIH720902:VIH720909 VSD720902:VSD720909 WBZ720902:WBZ720909 WLV720902:WLV720909 WVR720902:WVR720909 J786438:J786445 JF786438:JF786445 TB786438:TB786445 ACX786438:ACX786445 AMT786438:AMT786445 AWP786438:AWP786445 BGL786438:BGL786445 BQH786438:BQH786445 CAD786438:CAD786445 CJZ786438:CJZ786445 CTV786438:CTV786445 DDR786438:DDR786445 DNN786438:DNN786445 DXJ786438:DXJ786445 EHF786438:EHF786445 ERB786438:ERB786445 FAX786438:FAX786445 FKT786438:FKT786445 FUP786438:FUP786445 GEL786438:GEL786445 GOH786438:GOH786445 GYD786438:GYD786445 HHZ786438:HHZ786445 HRV786438:HRV786445 IBR786438:IBR786445 ILN786438:ILN786445 IVJ786438:IVJ786445 JFF786438:JFF786445 JPB786438:JPB786445 JYX786438:JYX786445 KIT786438:KIT786445 KSP786438:KSP786445 LCL786438:LCL786445 LMH786438:LMH786445 LWD786438:LWD786445 MFZ786438:MFZ786445 MPV786438:MPV786445 MZR786438:MZR786445 NJN786438:NJN786445 NTJ786438:NTJ786445 ODF786438:ODF786445 ONB786438:ONB786445 OWX786438:OWX786445 PGT786438:PGT786445 PQP786438:PQP786445 QAL786438:QAL786445 QKH786438:QKH786445 QUD786438:QUD786445 RDZ786438:RDZ786445 RNV786438:RNV786445 RXR786438:RXR786445 SHN786438:SHN786445 SRJ786438:SRJ786445 TBF786438:TBF786445 TLB786438:TLB786445 TUX786438:TUX786445 UET786438:UET786445 UOP786438:UOP786445 UYL786438:UYL786445 VIH786438:VIH786445 VSD786438:VSD786445 WBZ786438:WBZ786445 WLV786438:WLV786445 WVR786438:WVR786445 J851974:J851981 JF851974:JF851981 TB851974:TB851981 ACX851974:ACX851981 AMT851974:AMT851981 AWP851974:AWP851981 BGL851974:BGL851981 BQH851974:BQH851981 CAD851974:CAD851981 CJZ851974:CJZ851981 CTV851974:CTV851981 DDR851974:DDR851981 DNN851974:DNN851981 DXJ851974:DXJ851981 EHF851974:EHF851981 ERB851974:ERB851981 FAX851974:FAX851981 FKT851974:FKT851981 FUP851974:FUP851981 GEL851974:GEL851981 GOH851974:GOH851981 GYD851974:GYD851981 HHZ851974:HHZ851981 HRV851974:HRV851981 IBR851974:IBR851981 ILN851974:ILN851981 IVJ851974:IVJ851981 JFF851974:JFF851981 JPB851974:JPB851981 JYX851974:JYX851981 KIT851974:KIT851981 KSP851974:KSP851981 LCL851974:LCL851981 LMH851974:LMH851981 LWD851974:LWD851981 MFZ851974:MFZ851981 MPV851974:MPV851981 MZR851974:MZR851981 NJN851974:NJN851981 NTJ851974:NTJ851981 ODF851974:ODF851981 ONB851974:ONB851981 OWX851974:OWX851981 PGT851974:PGT851981 PQP851974:PQP851981 QAL851974:QAL851981 QKH851974:QKH851981 QUD851974:QUD851981 RDZ851974:RDZ851981 RNV851974:RNV851981 RXR851974:RXR851981 SHN851974:SHN851981 SRJ851974:SRJ851981 TBF851974:TBF851981 TLB851974:TLB851981 TUX851974:TUX851981 UET851974:UET851981 UOP851974:UOP851981 UYL851974:UYL851981 VIH851974:VIH851981 VSD851974:VSD851981 WBZ851974:WBZ851981 WLV851974:WLV851981 WVR851974:WVR851981 J917510:J917517 JF917510:JF917517 TB917510:TB917517 ACX917510:ACX917517 AMT917510:AMT917517 AWP917510:AWP917517 BGL917510:BGL917517 BQH917510:BQH917517 CAD917510:CAD917517 CJZ917510:CJZ917517 CTV917510:CTV917517 DDR917510:DDR917517 DNN917510:DNN917517 DXJ917510:DXJ917517 EHF917510:EHF917517 ERB917510:ERB917517 FAX917510:FAX917517 FKT917510:FKT917517 FUP917510:FUP917517 GEL917510:GEL917517 GOH917510:GOH917517 GYD917510:GYD917517 HHZ917510:HHZ917517 HRV917510:HRV917517 IBR917510:IBR917517 ILN917510:ILN917517 IVJ917510:IVJ917517 JFF917510:JFF917517 JPB917510:JPB917517 JYX917510:JYX917517 KIT917510:KIT917517 KSP917510:KSP917517 LCL917510:LCL917517 LMH917510:LMH917517 LWD917510:LWD917517 MFZ917510:MFZ917517 MPV917510:MPV917517 MZR917510:MZR917517 NJN917510:NJN917517 NTJ917510:NTJ917517 ODF917510:ODF917517 ONB917510:ONB917517 OWX917510:OWX917517 PGT917510:PGT917517 PQP917510:PQP917517 QAL917510:QAL917517 QKH917510:QKH917517 QUD917510:QUD917517 RDZ917510:RDZ917517 RNV917510:RNV917517 RXR917510:RXR917517 SHN917510:SHN917517 SRJ917510:SRJ917517 TBF917510:TBF917517 TLB917510:TLB917517 TUX917510:TUX917517 UET917510:UET917517 UOP917510:UOP917517 UYL917510:UYL917517 VIH917510:VIH917517 VSD917510:VSD917517 WBZ917510:WBZ917517 WLV917510:WLV917517 WVR917510:WVR917517 J983046:J983053 JF983046:JF983053 TB983046:TB983053 ACX983046:ACX983053 AMT983046:AMT983053 AWP983046:AWP983053 BGL983046:BGL983053 BQH983046:BQH983053 CAD983046:CAD983053 CJZ983046:CJZ983053 CTV983046:CTV983053 DDR983046:DDR983053 DNN983046:DNN983053 DXJ983046:DXJ983053 EHF983046:EHF983053 ERB983046:ERB983053 FAX983046:FAX983053 FKT983046:FKT983053 FUP983046:FUP983053 GEL983046:GEL983053 GOH983046:GOH983053 GYD983046:GYD983053 HHZ983046:HHZ983053 HRV983046:HRV983053 IBR983046:IBR983053 ILN983046:ILN983053 IVJ983046:IVJ983053 JFF983046:JFF983053 JPB983046:JPB983053 JYX983046:JYX983053 KIT983046:KIT983053 KSP983046:KSP983053 LCL983046:LCL983053 LMH983046:LMH983053 LWD983046:LWD983053 MFZ983046:MFZ983053 MPV983046:MPV983053 MZR983046:MZR983053 NJN983046:NJN983053 NTJ983046:NTJ983053 ODF983046:ODF983053 ONB983046:ONB983053 OWX983046:OWX983053 PGT983046:PGT983053 PQP983046:PQP983053 QAL983046:QAL983053 QKH983046:QKH983053 QUD983046:QUD983053 RDZ983046:RDZ983053 RNV983046:RNV983053 RXR983046:RXR983053 SHN983046:SHN983053 SRJ983046:SRJ983053 TBF983046:TBF983053 TLB983046:TLB983053 TUX983046:TUX983053 UET983046:UET983053 UOP983046:UOP983053 UYL983046:UYL983053 VIH983046:VIH983053 VSD983046:VSD983053 WBZ983046:WBZ983053 WLV983046:WLV983053 WVR983046:WVR983053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25</vt:i4>
      </vt:variant>
    </vt:vector>
  </HeadingPairs>
  <TitlesOfParts>
    <vt:vector size="35" baseType="lpstr">
      <vt:lpstr>基础信息</vt:lpstr>
      <vt:lpstr>审计说明</vt:lpstr>
      <vt:lpstr>调整分录</vt:lpstr>
      <vt:lpstr>租赁负债审定表</vt:lpstr>
      <vt:lpstr>租赁负债明细表</vt:lpstr>
      <vt:lpstr>函证单位联系表</vt:lpstr>
      <vt:lpstr>跟函记录表</vt:lpstr>
      <vt:lpstr>函证结果调节表</vt:lpstr>
      <vt:lpstr>函证过程控制及结果汇总表</vt:lpstr>
      <vt:lpstr>附注数据摘录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2021-12-07T16:25:41Z</dcterms:modified>
</cp:coreProperties>
</file>