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4" activeTab="16"/>
  </bookViews>
  <sheets>
    <sheet name="基础信息" sheetId="5" state="hidden" r:id="rId1"/>
    <sheet name="审计说明" sheetId="6" r:id="rId2"/>
    <sheet name="调整分录" sheetId="4" r:id="rId3"/>
    <sheet name="预收款项审定表" sheetId="7" r:id="rId4"/>
    <sheet name="预收款项明细表" sheetId="8" r:id="rId5"/>
    <sheet name="长期挂账预收款项检查表" sheetId="9" r:id="rId6"/>
    <sheet name="函证过程控制及结果汇总表" sheetId="10" r:id="rId7"/>
    <sheet name="函证单位联系表" sheetId="11" r:id="rId8"/>
    <sheet name="跟函记录表" sheetId="12" r:id="rId9"/>
    <sheet name="函证结果调节表" sheetId="13" r:id="rId10"/>
    <sheet name="预收款项替代测试汇总表" sheetId="14" r:id="rId11"/>
    <sheet name="预收款项替代测试表" sheetId="15" r:id="rId12"/>
    <sheet name="预收款项期后测试表" sheetId="16" r:id="rId13"/>
    <sheet name="预收款项关联方明细表" sheetId="17" r:id="rId14"/>
    <sheet name="关联方往来检查表" sheetId="18" r:id="rId15"/>
    <sheet name="预收款项预缴税费检查表" sheetId="19" r:id="rId16"/>
    <sheet name="附注数据摘录" sheetId="20" r:id="rId17"/>
  </sheets>
  <externalReferences>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14013250000000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21" i="20" l="1"/>
  <c r="C12" i="20"/>
  <c r="C6" i="20"/>
  <c r="D13" i="19"/>
  <c r="C13" i="19"/>
  <c r="E12" i="19"/>
  <c r="E11" i="19"/>
  <c r="E10" i="19"/>
  <c r="E9" i="19"/>
  <c r="E8" i="19"/>
  <c r="E7" i="19"/>
  <c r="E6" i="19"/>
  <c r="E5" i="19"/>
  <c r="E13" i="19" s="1"/>
  <c r="D21" i="18"/>
  <c r="D15" i="18"/>
  <c r="F7" i="18"/>
  <c r="E7" i="18"/>
  <c r="D7" i="18"/>
  <c r="G6" i="18"/>
  <c r="G5" i="18"/>
  <c r="G7" i="18" s="1"/>
  <c r="L14" i="17"/>
  <c r="L15" i="17" s="1"/>
  <c r="K14" i="17"/>
  <c r="J14" i="17"/>
  <c r="J15" i="17" s="1"/>
  <c r="I14" i="17"/>
  <c r="I15" i="17" s="1"/>
  <c r="H14" i="17"/>
  <c r="H15" i="17" s="1"/>
  <c r="G14" i="17"/>
  <c r="F14" i="17"/>
  <c r="D14" i="17"/>
  <c r="D15" i="17" s="1"/>
  <c r="C14" i="17"/>
  <c r="C15" i="17" s="1"/>
  <c r="B14" i="17"/>
  <c r="B15" i="17" s="1"/>
  <c r="E13" i="17"/>
  <c r="E12" i="17"/>
  <c r="E14" i="17" s="1"/>
  <c r="E15" i="17" s="1"/>
  <c r="L10" i="17"/>
  <c r="J10" i="17"/>
  <c r="I10" i="17"/>
  <c r="H10" i="17"/>
  <c r="G10" i="17"/>
  <c r="G15" i="17" s="1"/>
  <c r="F10" i="17"/>
  <c r="F15" i="17" s="1"/>
  <c r="E10" i="17"/>
  <c r="D10" i="17"/>
  <c r="C10" i="17"/>
  <c r="B10" i="17"/>
  <c r="E9" i="17"/>
  <c r="K9" i="17" s="1"/>
  <c r="E8" i="17"/>
  <c r="K8" i="17" s="1"/>
  <c r="K7" i="17"/>
  <c r="K10" i="17" s="1"/>
  <c r="E7" i="17"/>
  <c r="O25" i="15"/>
  <c r="N25" i="15"/>
  <c r="L25" i="15"/>
  <c r="K25" i="15"/>
  <c r="H25" i="15"/>
  <c r="E25" i="15"/>
  <c r="E17" i="15"/>
  <c r="M16" i="15"/>
  <c r="K16" i="15"/>
  <c r="J16" i="15"/>
  <c r="G16" i="15"/>
  <c r="E16" i="15"/>
  <c r="G6" i="15"/>
  <c r="F14" i="14"/>
  <c r="D14" i="14"/>
  <c r="C14" i="14"/>
  <c r="B14" i="14"/>
  <c r="E13" i="14"/>
  <c r="E12" i="14"/>
  <c r="E11" i="14"/>
  <c r="E10" i="14"/>
  <c r="E9" i="14"/>
  <c r="E8" i="14"/>
  <c r="E7" i="14"/>
  <c r="E6" i="14"/>
  <c r="E5" i="14"/>
  <c r="E14" i="14" s="1"/>
  <c r="F18" i="13"/>
  <c r="F20" i="13" s="1"/>
  <c r="F12" i="13"/>
  <c r="F6" i="13"/>
  <c r="I16" i="10"/>
  <c r="C16" i="10"/>
  <c r="AH14" i="10"/>
  <c r="I15" i="10" s="1"/>
  <c r="AF14" i="10"/>
  <c r="AE14" i="10"/>
  <c r="F14" i="10"/>
  <c r="O17" i="8"/>
  <c r="L17" i="8"/>
  <c r="E17" i="8"/>
  <c r="D17" i="8"/>
  <c r="C17" i="8"/>
  <c r="C19" i="8" s="1"/>
  <c r="O16" i="8"/>
  <c r="L16" i="8"/>
  <c r="J16" i="8"/>
  <c r="J17" i="8" s="1"/>
  <c r="J19" i="8" s="1"/>
  <c r="I16" i="8"/>
  <c r="I17" i="8" s="1"/>
  <c r="I19" i="8" s="1"/>
  <c r="H16" i="8"/>
  <c r="H17" i="8" s="1"/>
  <c r="H19" i="8" s="1"/>
  <c r="G16" i="8"/>
  <c r="G17" i="8" s="1"/>
  <c r="G19" i="8" s="1"/>
  <c r="F16" i="8"/>
  <c r="E16" i="8"/>
  <c r="D16" i="8"/>
  <c r="C16" i="8"/>
  <c r="F15" i="8"/>
  <c r="K15" i="8" s="1"/>
  <c r="F14" i="8"/>
  <c r="K14" i="8" s="1"/>
  <c r="K13" i="8"/>
  <c r="F13" i="8"/>
  <c r="O10" i="8"/>
  <c r="L10" i="8"/>
  <c r="J10" i="8"/>
  <c r="I10" i="8"/>
  <c r="H10" i="8"/>
  <c r="G10" i="8"/>
  <c r="E10" i="8"/>
  <c r="D10" i="8"/>
  <c r="C10" i="8"/>
  <c r="K9" i="8"/>
  <c r="F9" i="8"/>
  <c r="F8" i="8"/>
  <c r="K8" i="8" s="1"/>
  <c r="F7" i="8"/>
  <c r="F10" i="8" s="1"/>
  <c r="H10" i="7"/>
  <c r="F10" i="7"/>
  <c r="E10" i="7"/>
  <c r="D10" i="7"/>
  <c r="C10" i="7"/>
  <c r="B10" i="7"/>
  <c r="G9" i="7"/>
  <c r="G8" i="7"/>
  <c r="G7" i="7"/>
  <c r="G6" i="7"/>
  <c r="G10" i="7" s="1"/>
  <c r="F33" i="4"/>
  <c r="E33" i="4"/>
  <c r="C33" i="4" s="1"/>
  <c r="A2" i="4"/>
  <c r="K15" i="17" l="1"/>
  <c r="F17" i="8"/>
  <c r="F19" i="8" s="1"/>
  <c r="K16" i="8"/>
  <c r="K7" i="8"/>
  <c r="K10" i="8" s="1"/>
  <c r="K17" i="8" l="1"/>
</calcChain>
</file>

<file path=xl/sharedStrings.xml><?xml version="1.0" encoding="utf-8"?>
<sst xmlns="http://schemas.openxmlformats.org/spreadsheetml/2006/main" count="490" uniqueCount="398">
  <si>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</si>
  <si>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</si>
  <si>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</si>
  <si>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</si>
  <si>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</si>
  <si>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</si>
  <si>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</si>
  <si>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</si>
  <si>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</si>
  <si>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</si>
  <si>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</si>
  <si>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</si>
  <si>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</si>
  <si>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</si>
  <si>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</si>
  <si>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</si>
  <si>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</si>
  <si>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</si>
  <si>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</si>
  <si>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</si>
  <si>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</si>
  <si>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</si>
  <si>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</si>
  <si>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</si>
  <si>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</si>
  <si>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</si>
  <si>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</si>
  <si>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</si>
  <si>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</si>
  <si>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</si>
  <si>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</si>
  <si>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预收款项审定表 </t>
    <phoneticPr fontId="3" type="noConversion"/>
  </si>
  <si>
    <t>项  目</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</si>
  <si>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</si>
  <si>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</si>
  <si>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</si>
  <si>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</si>
  <si>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</si>
  <si>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</si>
  <si>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</si>
  <si>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借方</t>
    <phoneticPr fontId="12" type="noConversion"/>
  </si>
  <si>
    <t>贷方</t>
    <phoneticPr fontId="12" type="noConversion"/>
  </si>
  <si>
    <t>1年以内</t>
  </si>
  <si>
    <t>1-2年</t>
  </si>
  <si>
    <t>2-3年</t>
  </si>
  <si>
    <t>3年以上</t>
  </si>
  <si>
    <t>合  计</t>
    <phoneticPr fontId="12" type="noConversion"/>
  </si>
  <si>
    <t>F/S：∧</t>
    <phoneticPr fontId="3" type="noConversion"/>
  </si>
  <si>
    <t>T/B：∧</t>
    <phoneticPr fontId="3" type="noConversion"/>
  </si>
  <si>
    <t>B：∧</t>
    <phoneticPr fontId="3" type="noConversion"/>
  </si>
  <si>
    <t xml:space="preserve">预收款项明细表 </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</si>
  <si>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</si>
  <si>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</si>
  <si>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</si>
  <si>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</si>
  <si>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</si>
  <si>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</si>
  <si>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t>
    <phoneticPr fontId="3" type="noConversion"/>
  </si>
  <si>
    <t>应重分类金额</t>
    <phoneticPr fontId="3" type="noConversion"/>
  </si>
  <si>
    <t>与应收款项同时挂账金额</t>
    <phoneticPr fontId="3" type="noConversion"/>
  </si>
  <si>
    <t>是否是重要的客户</t>
    <phoneticPr fontId="3" type="noConversion"/>
  </si>
  <si>
    <t xml:space="preserve">期后测试无误(√) </t>
    <phoneticPr fontId="3" type="noConversion"/>
  </si>
  <si>
    <t>期后转销金额</t>
    <phoneticPr fontId="3" type="noConversion"/>
  </si>
  <si>
    <t>1年以内</t>
    <phoneticPr fontId="3" type="noConversion"/>
  </si>
  <si>
    <r>
      <t>1</t>
    </r>
    <r>
      <rPr>
        <sz val="10"/>
        <rFont val="宋体"/>
        <family val="3"/>
        <charset val="134"/>
      </rPr>
      <t>-2年</t>
    </r>
    <phoneticPr fontId="3" type="noConversion"/>
  </si>
  <si>
    <r>
      <t>2</t>
    </r>
    <r>
      <rPr>
        <sz val="10"/>
        <rFont val="宋体"/>
        <family val="3"/>
        <charset val="134"/>
      </rPr>
      <t>-3年</t>
    </r>
    <phoneticPr fontId="20" type="noConversion"/>
  </si>
  <si>
    <t>3年以上</t>
    <phoneticPr fontId="20" type="noConversion"/>
  </si>
  <si>
    <t>关联方:</t>
    <phoneticPr fontId="3" type="noConversion"/>
  </si>
  <si>
    <t>小  计</t>
    <phoneticPr fontId="3" type="noConversion"/>
  </si>
  <si>
    <t>----</t>
    <phoneticPr fontId="20" type="noConversion"/>
  </si>
  <si>
    <t>----</t>
    <phoneticPr fontId="3" type="noConversion"/>
  </si>
  <si>
    <t>----</t>
    <phoneticPr fontId="3" type="noConversion"/>
  </si>
  <si>
    <t>非关联方:</t>
    <phoneticPr fontId="3" type="noConversion"/>
  </si>
  <si>
    <t>合  计</t>
    <phoneticPr fontId="12" type="noConversion"/>
  </si>
  <si>
    <t>欠重要客户款项合计数</t>
    <phoneticPr fontId="3" type="noConversion"/>
  </si>
  <si>
    <t>预收主要客户款项占预收款项余额的比例</t>
    <phoneticPr fontId="3" type="noConversion"/>
  </si>
  <si>
    <t>----</t>
    <phoneticPr fontId="3" type="noConversion"/>
  </si>
  <si>
    <t>填表说明：</t>
    <phoneticPr fontId="3" type="noConversion"/>
  </si>
  <si>
    <t>1. 款项内容填写货款、往来款等。</t>
    <phoneticPr fontId="3" type="noConversion"/>
  </si>
  <si>
    <t>2. 重要的客户的认定与主营收入、应收账款口径一致。</t>
    <phoneticPr fontId="3" type="noConversion"/>
  </si>
  <si>
    <t>2</t>
    <phoneticPr fontId="1" type="noConversion"/>
  </si>
  <si>
    <t>2021-12-31</t>
    <phoneticPr fontId="1" type="noConversion"/>
  </si>
  <si>
    <t>913080</t>
    <phoneticPr fontId="1" type="noConversion"/>
  </si>
  <si>
    <t xml:space="preserve">长期挂账预收款项检查表 </t>
    <phoneticPr fontId="3" type="noConversion"/>
  </si>
  <si>
    <t>长期挂账预收款项</t>
    <phoneticPr fontId="3" type="noConversion"/>
  </si>
  <si>
    <t>编号</t>
  </si>
  <si>
    <t>单   位</t>
    <phoneticPr fontId="3" type="noConversion"/>
  </si>
  <si>
    <t>期末余额</t>
    <phoneticPr fontId="3" type="noConversion"/>
  </si>
  <si>
    <t>账   龄</t>
    <phoneticPr fontId="3" type="noConversion"/>
  </si>
  <si>
    <t>款项性质</t>
    <phoneticPr fontId="3" type="noConversion"/>
  </si>
  <si>
    <t>长期挂账原因</t>
    <phoneticPr fontId="3" type="noConversion"/>
  </si>
  <si>
    <t>是否仍有
业务往来</t>
    <phoneticPr fontId="3" type="noConversion"/>
  </si>
  <si>
    <t>对方单位是否破产/注销</t>
    <phoneticPr fontId="3" type="noConversion"/>
  </si>
  <si>
    <t>期后结转金额</t>
    <phoneticPr fontId="3" type="noConversion"/>
  </si>
  <si>
    <t>支持性文件索引</t>
    <phoneticPr fontId="3" type="noConversion"/>
  </si>
  <si>
    <t>1－2年</t>
  </si>
  <si>
    <t>3年以上
或3-4年</t>
    <phoneticPr fontId="3" type="noConversion"/>
  </si>
  <si>
    <t>4-5年</t>
  </si>
  <si>
    <t>5年以上</t>
  </si>
  <si>
    <t>本期实际核销的预收款项</t>
    <phoneticPr fontId="3" type="noConversion"/>
  </si>
  <si>
    <t>债权人名称</t>
    <phoneticPr fontId="3" type="noConversion"/>
  </si>
  <si>
    <t>是否是关联方</t>
    <phoneticPr fontId="3" type="noConversion"/>
  </si>
  <si>
    <t>金额</t>
    <phoneticPr fontId="3" type="noConversion"/>
  </si>
  <si>
    <t>核销理由</t>
    <phoneticPr fontId="3" type="noConversion"/>
  </si>
  <si>
    <t>备注</t>
    <phoneticPr fontId="3" type="noConversion"/>
  </si>
  <si>
    <t>对于账龄超过1年的大额预收款项未结转的原因或在报表日后结转收入情况，需取得结转记录及单据等支持性文件。</t>
    <phoneticPr fontId="3" type="noConversion"/>
  </si>
  <si>
    <t>2</t>
    <phoneticPr fontId="1" type="noConversion"/>
  </si>
  <si>
    <t>14013250000000</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</si>
  <si>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</si>
  <si>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</si>
  <si>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</si>
  <si>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</si>
  <si>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</si>
  <si>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</si>
  <si>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</si>
  <si>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</si>
  <si>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</si>
  <si>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</si>
  <si>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</si>
  <si>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</si>
  <si>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</si>
  <si>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</si>
  <si>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</si>
  <si>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</si>
  <si>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</si>
  <si>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</si>
  <si>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</si>
  <si>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</si>
  <si>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</si>
  <si>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</si>
  <si>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</si>
  <si>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</si>
  <si>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</si>
  <si>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</si>
  <si>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</si>
  <si>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</si>
  <si>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</si>
  <si>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</si>
  <si>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</si>
  <si>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</si>
  <si>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</si>
  <si>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</si>
  <si>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</si>
  <si>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</si>
  <si>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</si>
  <si>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</si>
  <si>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</si>
  <si>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</si>
  <si>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</si>
  <si>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</si>
  <si>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</si>
  <si>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</si>
  <si>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</si>
  <si>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</si>
  <si>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</si>
  <si>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</si>
  <si>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</si>
  <si>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</si>
  <si>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</si>
  <si>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</si>
  <si>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</si>
  <si>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</si>
  <si>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</si>
  <si>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</si>
  <si>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</si>
  <si>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</si>
  <si>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</si>
  <si>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</si>
  <si>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</si>
  <si>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</si>
  <si>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</si>
  <si>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</si>
  <si>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</si>
  <si>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</si>
  <si>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</si>
  <si>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</si>
  <si>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</si>
  <si>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</si>
  <si>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</si>
  <si>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</si>
  <si>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</si>
  <si>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</si>
  <si>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</si>
  <si>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</si>
  <si>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</si>
  <si>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</si>
  <si>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</si>
  <si>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</si>
  <si>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</si>
  <si>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</si>
  <si>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</si>
  <si>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</si>
  <si>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</si>
  <si>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</si>
  <si>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</si>
  <si>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</si>
  <si>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</si>
  <si>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</si>
  <si>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</si>
  <si>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</si>
  <si>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</si>
  <si>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</si>
  <si>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</si>
  <si>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</si>
  <si>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</si>
  <si>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</si>
  <si>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</si>
  <si>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预收款项</t>
    <phoneticPr fontId="1" type="noConversion"/>
  </si>
  <si>
    <t>F:\工作\清算\电子底稿模板\2\2_数据.cxt</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</si>
  <si>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</si>
  <si>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</si>
  <si>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</si>
  <si>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</si>
  <si>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</si>
  <si>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</si>
  <si>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</si>
  <si>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</si>
  <si>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</si>
  <si>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</si>
  <si>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</si>
  <si>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</si>
  <si>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</si>
  <si>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</si>
  <si>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</si>
  <si>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</si>
  <si>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</si>
  <si>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</si>
  <si>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</si>
  <si>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</si>
  <si>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</si>
  <si>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</si>
  <si>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</si>
  <si>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</si>
  <si>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</si>
  <si>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</si>
  <si>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</si>
  <si>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</si>
  <si>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</si>
  <si>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</si>
  <si>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</si>
  <si>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</si>
  <si>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</si>
  <si>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</si>
  <si>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</si>
  <si>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</si>
  <si>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</si>
  <si>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</si>
  <si>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</si>
  <si>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</si>
  <si>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</si>
  <si>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</si>
  <si>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</si>
  <si>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</si>
  <si>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</si>
  <si>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</si>
  <si>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</si>
  <si>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</si>
  <si>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</si>
  <si>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</si>
  <si>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</si>
  <si>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</si>
  <si>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</si>
  <si>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</si>
  <si>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</si>
  <si>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</si>
  <si>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</si>
  <si>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</si>
  <si>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预收款项替代测试汇总表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</si>
  <si>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</si>
  <si>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</si>
  <si>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</si>
  <si>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</si>
  <si>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</si>
  <si>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</si>
  <si>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</si>
  <si>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</si>
  <si>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预收款项替代测试表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</si>
  <si>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</si>
  <si>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</si>
  <si>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</si>
  <si>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</si>
  <si>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</si>
  <si>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本期减少</t>
    <phoneticPr fontId="3" type="noConversion"/>
  </si>
  <si>
    <t>期末账面余额</t>
    <phoneticPr fontId="3" type="noConversion"/>
  </si>
  <si>
    <t>期末余额构成（即预收某客户期末余额由哪几笔预收款构成）检查</t>
    <phoneticPr fontId="3" type="noConversion"/>
  </si>
  <si>
    <t>记账凭证</t>
  </si>
  <si>
    <t>银行收款单据</t>
    <phoneticPr fontId="3" type="noConversion"/>
  </si>
  <si>
    <t xml:space="preserve">销售合同 </t>
    <phoneticPr fontId="3" type="noConversion"/>
  </si>
  <si>
    <t>其他支持性文件</t>
    <phoneticPr fontId="3" type="noConversion"/>
  </si>
  <si>
    <t>日期</t>
    <phoneticPr fontId="3" type="noConversion"/>
  </si>
  <si>
    <t>凭证种类</t>
    <phoneticPr fontId="3" type="noConversion"/>
  </si>
  <si>
    <t>编号</t>
    <phoneticPr fontId="3" type="noConversion"/>
  </si>
  <si>
    <t>数量</t>
    <phoneticPr fontId="3" type="noConversion"/>
  </si>
  <si>
    <t>金额</t>
    <phoneticPr fontId="3" type="noConversion"/>
  </si>
  <si>
    <t>小  计</t>
    <phoneticPr fontId="3" type="noConversion"/>
  </si>
  <si>
    <t>----</t>
    <phoneticPr fontId="3" type="noConversion"/>
  </si>
  <si>
    <t>测试金额占期末余额的比例</t>
    <phoneticPr fontId="3" type="noConversion"/>
  </si>
  <si>
    <t>期后结转情况检查</t>
    <phoneticPr fontId="3" type="noConversion"/>
  </si>
  <si>
    <t>出库单</t>
    <phoneticPr fontId="3" type="noConversion"/>
  </si>
  <si>
    <t>销售发票</t>
    <phoneticPr fontId="3" type="noConversion"/>
  </si>
  <si>
    <t>其他支持性文件(运输记录等)</t>
    <phoneticPr fontId="3" type="noConversion"/>
  </si>
  <si>
    <t>日期</t>
    <phoneticPr fontId="3" type="noConversion"/>
  </si>
  <si>
    <t>数量</t>
    <phoneticPr fontId="3" type="noConversion"/>
  </si>
  <si>
    <t>编号</t>
    <phoneticPr fontId="3" type="noConversion"/>
  </si>
  <si>
    <t>日期</t>
    <phoneticPr fontId="3" type="noConversion"/>
  </si>
  <si>
    <t>小  计</t>
    <phoneticPr fontId="3" type="noConversion"/>
  </si>
  <si>
    <t>----</t>
    <phoneticPr fontId="3" type="noConversion"/>
  </si>
  <si>
    <t>----</t>
    <phoneticPr fontId="3" type="noConversion"/>
  </si>
  <si>
    <t>填表说明：</t>
    <phoneticPr fontId="49" type="noConversion"/>
  </si>
  <si>
    <t>1.请根据程序第8、9条期后测试的要求完成该表格测试内容。</t>
    <phoneticPr fontId="49"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</si>
  <si>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</si>
  <si>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</si>
  <si>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</si>
  <si>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</si>
  <si>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</si>
  <si>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1.期后结转预收款测试</t>
    <phoneticPr fontId="3" type="noConversion"/>
  </si>
  <si>
    <t>日期</t>
    <phoneticPr fontId="49" type="noConversion"/>
  </si>
  <si>
    <t>凭证号</t>
    <phoneticPr fontId="49" type="noConversion"/>
  </si>
  <si>
    <t>内容</t>
    <phoneticPr fontId="49" type="noConversion"/>
  </si>
  <si>
    <t>金额</t>
    <phoneticPr fontId="49" type="noConversion"/>
  </si>
  <si>
    <t>与原始凭证相符</t>
    <phoneticPr fontId="49" type="noConversion"/>
  </si>
  <si>
    <r>
      <t>会计处理正</t>
    </r>
    <r>
      <rPr>
        <sz val="10"/>
        <rFont val="楷体_GB2312"/>
        <family val="3"/>
        <charset val="134"/>
      </rPr>
      <t>确</t>
    </r>
    <phoneticPr fontId="49" type="noConversion"/>
  </si>
  <si>
    <r>
      <t>所属时间无</t>
    </r>
    <r>
      <rPr>
        <sz val="10"/>
        <rFont val="楷体_GB2312"/>
        <family val="3"/>
        <charset val="134"/>
      </rPr>
      <t>误</t>
    </r>
    <phoneticPr fontId="51" type="noConversion"/>
  </si>
  <si>
    <r>
      <t xml:space="preserve">测试内容记录
</t>
    </r>
    <r>
      <rPr>
        <i/>
        <sz val="10"/>
        <rFont val="楷体_GB2312"/>
        <family val="3"/>
        <charset val="134"/>
      </rPr>
      <t>（出库单/销售发票日期）</t>
    </r>
    <phoneticPr fontId="3" type="noConversion"/>
  </si>
  <si>
    <t>2.期后未入账的销售发票、出库单检查：</t>
    <phoneticPr fontId="49" type="noConversion"/>
  </si>
  <si>
    <t>结合存货盘点，从尚未入账的销售发票、出库单抽取样本，核对是否存在应与资产负债表日入账的应收账款。</t>
    <phoneticPr fontId="3" type="noConversion"/>
  </si>
  <si>
    <t>摘   要</t>
    <phoneticPr fontId="3" type="noConversion"/>
  </si>
  <si>
    <t>出库单(或销售发票)</t>
    <phoneticPr fontId="3" type="noConversion"/>
  </si>
  <si>
    <t>是否跨期√(×)</t>
    <phoneticPr fontId="3" type="noConversion"/>
  </si>
  <si>
    <t>种类</t>
    <phoneticPr fontId="3" type="noConversion"/>
  </si>
  <si>
    <t>金   额</t>
    <phoneticPr fontId="3" type="noConversion"/>
  </si>
  <si>
    <t xml:space="preserve">预收款项关联方明细表 </t>
    <phoneticPr fontId="3" type="noConversion"/>
  </si>
  <si>
    <t>本期
减少</t>
    <phoneticPr fontId="3" type="noConversion"/>
  </si>
  <si>
    <t>账龄分析</t>
    <phoneticPr fontId="3" type="noConversion"/>
  </si>
  <si>
    <t>对方单位账面余额</t>
    <phoneticPr fontId="3" type="noConversion"/>
  </si>
  <si>
    <t>合并报表时应予抵消金额</t>
    <phoneticPr fontId="3" type="noConversion"/>
  </si>
  <si>
    <t>1年以内</t>
    <phoneticPr fontId="3" type="noConversion"/>
  </si>
  <si>
    <r>
      <t>2</t>
    </r>
    <r>
      <rPr>
        <sz val="10"/>
        <rFont val="宋体"/>
        <family val="3"/>
        <charset val="134"/>
      </rPr>
      <t>-3年</t>
    </r>
    <phoneticPr fontId="3" type="noConversion"/>
  </si>
  <si>
    <t>3年以上</t>
    <phoneticPr fontId="3" type="noConversion"/>
  </si>
  <si>
    <t>合并范围内关联方</t>
    <phoneticPr fontId="3" type="noConversion"/>
  </si>
  <si>
    <t>非合并范围内关联方</t>
    <phoneticPr fontId="3" type="noConversion"/>
  </si>
  <si>
    <t>小  计</t>
    <phoneticPr fontId="3" type="noConversion"/>
  </si>
  <si>
    <t>预收关联方往来检查表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</si>
  <si>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</si>
  <si>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</si>
  <si>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</si>
  <si>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</si>
  <si>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</si>
  <si>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</si>
  <si>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</si>
  <si>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</si>
  <si>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</si>
  <si>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</si>
  <si>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</si>
  <si>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</si>
  <si>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金额</t>
    <phoneticPr fontId="3" type="noConversion"/>
  </si>
  <si>
    <t>支持性文件索引</t>
    <phoneticPr fontId="3" type="noConversion"/>
  </si>
  <si>
    <t>收到货款</t>
    <phoneticPr fontId="3" type="noConversion"/>
  </si>
  <si>
    <t>资金往来</t>
    <phoneticPr fontId="3" type="noConversion"/>
  </si>
  <si>
    <t>其他</t>
    <phoneticPr fontId="3" type="noConversion"/>
  </si>
  <si>
    <t xml:space="preserve">  合  计</t>
    <phoneticPr fontId="3" type="noConversion"/>
  </si>
  <si>
    <t>----</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</si>
  <si>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</si>
  <si>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</si>
  <si>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</si>
  <si>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</si>
  <si>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支持性文件索引</t>
    <phoneticPr fontId="3" type="noConversion"/>
  </si>
  <si>
    <t>销售结转</t>
    <phoneticPr fontId="3" type="noConversion"/>
  </si>
  <si>
    <t>资金往来</t>
    <phoneticPr fontId="3" type="noConversion"/>
  </si>
  <si>
    <t>其他</t>
    <phoneticPr fontId="3" type="noConversion"/>
  </si>
  <si>
    <t xml:space="preserve">  合  计</t>
    <phoneticPr fontId="3" type="noConversion"/>
  </si>
  <si>
    <t>----</t>
    <phoneticPr fontId="3" type="noConversion"/>
  </si>
  <si>
    <t>1. 表中所述“支持性文件”指发票、合同、协议及出库和运输单据等相关文件依据。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</si>
  <si>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</si>
  <si>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预收款项预缴税费检查表</t>
    <phoneticPr fontId="3" type="noConversion"/>
  </si>
  <si>
    <t>税种</t>
    <phoneticPr fontId="3" type="noConversion"/>
  </si>
  <si>
    <t>应予预缴税费的预收款</t>
    <phoneticPr fontId="3" type="noConversion"/>
  </si>
  <si>
    <t>应预缴金额</t>
    <phoneticPr fontId="3" type="noConversion"/>
  </si>
  <si>
    <t>实际预缴金额</t>
    <phoneticPr fontId="3" type="noConversion"/>
  </si>
  <si>
    <t>差异</t>
    <phoneticPr fontId="3" type="noConversion"/>
  </si>
  <si>
    <t>增值税</t>
    <phoneticPr fontId="3" type="noConversion"/>
  </si>
  <si>
    <t>企业所得税</t>
    <phoneticPr fontId="3" type="noConversion"/>
  </si>
  <si>
    <t>合  计</t>
    <phoneticPr fontId="3" type="noConversion"/>
  </si>
  <si>
    <t>预收款项附注数据摘录</t>
    <phoneticPr fontId="3" type="noConversion"/>
  </si>
  <si>
    <t>(1) 明细情况</t>
  </si>
  <si>
    <t>期末数</t>
  </si>
  <si>
    <t>(2) 账龄1年以上重要的预收款项</t>
  </si>
  <si>
    <t>未偿还或结转的原因</t>
  </si>
  <si>
    <t>(3) 期末建造合同形成的已结算未完工项目情况</t>
  </si>
  <si>
    <t>提示：应汇总披露累计已发生成本、累计已确认毛利、预计损失、已办理结算的金额。</t>
    <phoneticPr fontId="3" type="noConversion"/>
  </si>
  <si>
    <t>项  目</t>
    <phoneticPr fontId="3" type="noConversion"/>
  </si>
  <si>
    <t>金  额</t>
    <phoneticPr fontId="3" type="noConversion"/>
  </si>
  <si>
    <t>累计已发生成本</t>
  </si>
  <si>
    <t>累计已确认毛利</t>
  </si>
  <si>
    <t>减：预计损失</t>
  </si>
  <si>
    <t xml:space="preserve">    已办理结算的金额</t>
    <phoneticPr fontId="3" type="noConversion"/>
  </si>
  <si>
    <t>建造合同形成的已结算未完工负债</t>
  </si>
  <si>
    <t>(4) 其他说明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</si>
</sst>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0.00_);[Red]\(0.00\)"/>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2"/>
      <name val="Times New Roman"/>
      <family val="1"/>
    </font>
    <font>
      <b/>
      <sz val="12"/>
      <name val="楷体"/>
      <family val="3"/>
      <charset val="134"/>
    </font>
    <font>
      <i/>
      <sz val="10"/>
      <name val="宋体"/>
      <family val="3"/>
      <charset val="134"/>
    </font>
    <font>
      <sz val="10"/>
      <color indexed="12"/>
      <name val="宋体"/>
      <family val="3"/>
      <charset val="134"/>
    </font>
    <font>
      <b/>
      <sz val="10"/>
      <name val="楷体"/>
      <family val="3"/>
      <charset val="134"/>
    </font>
    <font>
      <sz val="12"/>
      <name val="Arial"/>
      <family val="2"/>
    </font>
    <font>
      <sz val="10"/>
      <color indexed="8"/>
      <name val="宋体"/>
      <family val="3"/>
      <charset val="134"/>
    </font>
    <font>
      <b/>
      <sz val="10"/>
      <color indexed="12"/>
      <name val="楷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
      <b/>
      <i/>
      <sz val="10"/>
      <color rgb="FF0000FF"/>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0" fontId="15"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0" fontId="23" fillId="0" borderId="0"/>
    <xf numFmtId="0" fontId="7" fillId="0" borderId="0"/>
    <xf numFmtId="0" fontId="5" fillId="0" borderId="0"/>
    <xf numFmtId="43" fontId="42" fillId="0" borderId="0" applyFont="0" applyFill="0" applyBorder="0" applyAlignment="0" applyProtection="0">
      <alignment vertical="center"/>
    </xf>
  </cellStyleXfs>
  <cellXfs count="41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14" fillId="0" borderId="25" xfId="3" applyFont="1" applyBorder="1" applyAlignment="1">
      <alignment horizontal="center"/>
    </xf>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7" fillId="0" borderId="37" xfId="4" applyFont="1" applyBorder="1" applyAlignment="1">
      <alignment horizontal="center" vertical="center" wrapText="1"/>
    </xf>
    <xf numFmtId="0" fontId="7" fillId="0" borderId="37" xfId="3" applyFont="1" applyBorder="1" applyAlignment="1">
      <alignment horizontal="center" vertical="center" wrapText="1"/>
    </xf>
    <xf numFmtId="0" fontId="8" fillId="0" borderId="0" xfId="3" applyFont="1" applyBorder="1"/>
    <xf numFmtId="0" fontId="8" fillId="0" borderId="0" xfId="3" applyFont="1"/>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7" fillId="0" borderId="6" xfId="5" applyFont="1" applyFill="1" applyBorder="1">
      <alignment vertical="center"/>
    </xf>
    <xf numFmtId="43" fontId="7" fillId="0" borderId="6" xfId="6" applyFont="1" applyBorder="1" applyAlignment="1">
      <alignment vertical="center"/>
    </xf>
    <xf numFmtId="43" fontId="7" fillId="5" borderId="6" xfId="7" applyFont="1" applyFill="1" applyBorder="1" applyAlignment="1">
      <alignment vertical="center"/>
    </xf>
    <xf numFmtId="43" fontId="7" fillId="0" borderId="6" xfId="6" applyFont="1" applyFill="1" applyBorder="1" applyAlignment="1">
      <alignment vertical="center"/>
    </xf>
    <xf numFmtId="0" fontId="7" fillId="0" borderId="6" xfId="5" applyFont="1" applyBorder="1">
      <alignment vertical="center"/>
    </xf>
    <xf numFmtId="0" fontId="7" fillId="0" borderId="6" xfId="3" applyFont="1" applyFill="1" applyBorder="1" applyAlignment="1">
      <alignment horizontal="center" vertical="center" wrapText="1"/>
    </xf>
    <xf numFmtId="0" fontId="16" fillId="0" borderId="0" xfId="3" applyFont="1"/>
    <xf numFmtId="43" fontId="17" fillId="0" borderId="0" xfId="6" applyFont="1" applyAlignment="1">
      <alignment horizontal="right"/>
    </xf>
    <xf numFmtId="43" fontId="16" fillId="0" borderId="0" xfId="6" applyFont="1"/>
    <xf numFmtId="0" fontId="18" fillId="0" borderId="0" xfId="8" applyNumberFormat="1" applyFont="1" applyFill="1" applyBorder="1" applyAlignment="1" applyProtection="1">
      <alignment vertical="center"/>
    </xf>
    <xf numFmtId="0" fontId="7" fillId="0" borderId="10" xfId="4" applyFont="1" applyBorder="1" applyAlignment="1">
      <alignment horizontal="center" vertical="center"/>
    </xf>
    <xf numFmtId="0" fontId="7" fillId="0" borderId="6" xfId="5" applyFont="1" applyFill="1" applyBorder="1" applyAlignment="1">
      <alignment horizontal="center" vertical="center" wrapText="1"/>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10" xfId="4" applyFont="1" applyBorder="1" applyAlignment="1">
      <alignment horizontal="center" vertical="center" wrapText="1"/>
    </xf>
    <xf numFmtId="0" fontId="7" fillId="0" borderId="10" xfId="5" applyFont="1" applyFill="1" applyBorder="1" applyAlignment="1">
      <alignment horizontal="center" vertical="center" wrapText="1"/>
    </xf>
    <xf numFmtId="0" fontId="19" fillId="0" borderId="0" xfId="3" applyFont="1"/>
    <xf numFmtId="0" fontId="7" fillId="0" borderId="38" xfId="4" applyFont="1" applyBorder="1" applyAlignment="1">
      <alignment horizontal="center" vertical="center"/>
    </xf>
    <xf numFmtId="0" fontId="7" fillId="0" borderId="6" xfId="5" applyFont="1" applyFill="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38" xfId="4" applyFont="1" applyBorder="1" applyAlignment="1">
      <alignment horizontal="center" vertical="center" wrapText="1"/>
    </xf>
    <xf numFmtId="0" fontId="7" fillId="0" borderId="38" xfId="5" applyFont="1" applyFill="1" applyBorder="1" applyAlignment="1">
      <alignment horizontal="center" vertical="center" wrapText="1"/>
    </xf>
    <xf numFmtId="0" fontId="7" fillId="0" borderId="6" xfId="4" applyFont="1" applyBorder="1" applyAlignment="1">
      <alignment vertical="center"/>
    </xf>
    <xf numFmtId="43" fontId="7" fillId="0" borderId="6" xfId="7" applyFont="1" applyBorder="1" applyAlignment="1">
      <alignment vertical="center"/>
    </xf>
    <xf numFmtId="43" fontId="7" fillId="0" borderId="38" xfId="7" applyFont="1" applyBorder="1" applyAlignment="1">
      <alignment vertical="center"/>
    </xf>
    <xf numFmtId="0" fontId="7" fillId="0" borderId="38" xfId="4" applyFont="1" applyBorder="1" applyAlignment="1">
      <alignment vertical="center"/>
    </xf>
    <xf numFmtId="0" fontId="7" fillId="0" borderId="6" xfId="4" applyFont="1" applyFill="1" applyBorder="1" applyAlignment="1">
      <alignment horizontal="center" vertical="center"/>
    </xf>
    <xf numFmtId="43" fontId="7" fillId="5" borderId="6" xfId="7" applyFont="1" applyFill="1" applyBorder="1" applyAlignment="1">
      <alignment horizontal="center" vertical="center"/>
    </xf>
    <xf numFmtId="43" fontId="7" fillId="0" borderId="6" xfId="7" applyFont="1" applyBorder="1" applyAlignment="1">
      <alignment horizontal="center" vertical="center"/>
    </xf>
    <xf numFmtId="0" fontId="7" fillId="0" borderId="38" xfId="4" applyFont="1" applyBorder="1" applyAlignment="1">
      <alignment horizontal="center" vertical="center"/>
    </xf>
    <xf numFmtId="0" fontId="7" fillId="0" borderId="7" xfId="5" applyFont="1" applyFill="1" applyBorder="1" applyAlignment="1">
      <alignment horizontal="left" vertical="center" wrapText="1"/>
    </xf>
    <xf numFmtId="0" fontId="7" fillId="0" borderId="37" xfId="5" applyFont="1" applyFill="1" applyBorder="1" applyAlignment="1">
      <alignment horizontal="left" vertical="center" wrapText="1"/>
    </xf>
    <xf numFmtId="43" fontId="7" fillId="0" borderId="6" xfId="7" applyFont="1" applyFill="1" applyBorder="1" applyAlignment="1">
      <alignment vertical="center" wrapText="1"/>
    </xf>
    <xf numFmtId="43" fontId="7" fillId="0" borderId="6" xfId="7" applyFont="1" applyFill="1" applyBorder="1" applyAlignment="1">
      <alignment vertical="center"/>
    </xf>
    <xf numFmtId="43" fontId="19" fillId="0" borderId="6" xfId="7" applyFont="1" applyFill="1" applyBorder="1"/>
    <xf numFmtId="43" fontId="21" fillId="0" borderId="6" xfId="7" quotePrefix="1" applyFont="1" applyFill="1" applyBorder="1" applyAlignment="1">
      <alignment horizontal="center" vertical="center" wrapText="1"/>
    </xf>
    <xf numFmtId="0" fontId="7" fillId="0" borderId="26" xfId="5" applyFont="1" applyFill="1" applyBorder="1" applyAlignment="1">
      <alignment horizontal="left" vertical="center" wrapText="1"/>
    </xf>
    <xf numFmtId="0" fontId="7" fillId="0" borderId="0" xfId="4" applyFont="1" applyBorder="1" applyAlignment="1">
      <alignment vertical="center"/>
    </xf>
    <xf numFmtId="0" fontId="18" fillId="0" borderId="0" xfId="4" applyFont="1"/>
    <xf numFmtId="0" fontId="18" fillId="0" borderId="0" xfId="4" applyFont="1" applyBorder="1" applyAlignment="1">
      <alignment vertical="center"/>
    </xf>
    <xf numFmtId="0" fontId="22" fillId="0" borderId="0" xfId="3" applyFont="1"/>
    <xf numFmtId="0" fontId="18" fillId="0" borderId="0" xfId="4" applyFont="1" applyFill="1"/>
    <xf numFmtId="0" fontId="7" fillId="0" borderId="0" xfId="4" applyFont="1" applyBorder="1" applyAlignment="1">
      <alignment horizontal="center" vertical="center"/>
    </xf>
    <xf numFmtId="0" fontId="21" fillId="0" borderId="0" xfId="4" applyFont="1"/>
    <xf numFmtId="0" fontId="21" fillId="0" borderId="6" xfId="4" applyNumberFormat="1" applyFont="1" applyFill="1" applyBorder="1" applyAlignment="1" applyProtection="1">
      <alignment horizontal="center" vertical="center"/>
      <protection locked="0"/>
    </xf>
    <xf numFmtId="0" fontId="21" fillId="0" borderId="6" xfId="4" applyNumberFormat="1" applyFont="1" applyFill="1" applyBorder="1" applyAlignment="1" applyProtection="1">
      <alignment horizontal="center" vertical="center" wrapText="1"/>
      <protection locked="0"/>
    </xf>
    <xf numFmtId="0" fontId="21" fillId="0" borderId="0" xfId="4" applyFont="1" applyFill="1"/>
    <xf numFmtId="0" fontId="21" fillId="0" borderId="6" xfId="4" applyNumberFormat="1" applyFont="1" applyFill="1" applyBorder="1" applyAlignment="1" applyProtection="1">
      <alignment horizontal="center" vertical="center" wrapText="1"/>
      <protection locked="0"/>
    </xf>
    <xf numFmtId="0" fontId="21" fillId="0" borderId="6" xfId="4" applyNumberFormat="1" applyFont="1" applyFill="1" applyBorder="1" applyAlignment="1" applyProtection="1">
      <alignment horizontal="center" vertical="center"/>
      <protection locked="0"/>
    </xf>
    <xf numFmtId="0" fontId="21" fillId="0" borderId="6" xfId="4" applyFont="1" applyFill="1" applyBorder="1"/>
    <xf numFmtId="0" fontId="21" fillId="0" borderId="6" xfId="4" applyNumberFormat="1" applyFont="1" applyFill="1" applyBorder="1" applyAlignment="1" applyProtection="1">
      <alignment wrapText="1"/>
      <protection locked="0"/>
    </xf>
    <xf numFmtId="177" fontId="21" fillId="0" borderId="6" xfId="4" applyNumberFormat="1" applyFont="1" applyFill="1" applyBorder="1" applyAlignment="1" applyProtection="1">
      <alignment shrinkToFit="1"/>
      <protection locked="0"/>
    </xf>
    <xf numFmtId="0" fontId="21" fillId="0" borderId="6" xfId="4" applyFont="1" applyBorder="1"/>
    <xf numFmtId="0" fontId="7" fillId="0" borderId="7" xfId="9" applyFont="1" applyFill="1" applyBorder="1" applyAlignment="1">
      <alignment horizontal="left" vertical="center"/>
    </xf>
    <xf numFmtId="0" fontId="7" fillId="0" borderId="37" xfId="9" applyFont="1" applyFill="1" applyBorder="1" applyAlignment="1">
      <alignment horizontal="left" vertical="center"/>
    </xf>
    <xf numFmtId="0" fontId="7" fillId="0" borderId="6" xfId="9" applyFont="1" applyFill="1" applyBorder="1" applyAlignment="1">
      <alignment horizontal="center" vertical="center"/>
    </xf>
    <xf numFmtId="43" fontId="7" fillId="0" borderId="6" xfId="7" applyFont="1" applyFill="1" applyBorder="1" applyAlignment="1">
      <alignment horizontal="center" vertical="center"/>
    </xf>
    <xf numFmtId="0" fontId="7" fillId="0" borderId="7" xfId="9" applyFont="1" applyFill="1" applyBorder="1" applyAlignment="1">
      <alignment horizontal="center" vertical="center"/>
    </xf>
    <xf numFmtId="0" fontId="7" fillId="0" borderId="37" xfId="9" applyFont="1" applyFill="1" applyBorder="1" applyAlignment="1">
      <alignment horizontal="center" vertical="center"/>
    </xf>
    <xf numFmtId="0" fontId="7" fillId="0" borderId="6" xfId="4" applyFont="1" applyBorder="1"/>
    <xf numFmtId="0" fontId="7" fillId="0" borderId="6" xfId="9" applyFont="1" applyFill="1" applyBorder="1" applyAlignment="1">
      <alignment vertical="center"/>
    </xf>
    <xf numFmtId="0" fontId="7" fillId="0" borderId="6" xfId="9" applyFont="1" applyFill="1" applyBorder="1" applyAlignment="1">
      <alignment horizontal="center" vertical="center"/>
    </xf>
    <xf numFmtId="0" fontId="23" fillId="0" borderId="0" xfId="10"/>
    <xf numFmtId="0" fontId="23" fillId="0" borderId="0" xfId="10" applyFill="1"/>
    <xf numFmtId="43" fontId="13" fillId="0" borderId="0" xfId="3" applyNumberFormat="1" applyFont="1" applyFill="1"/>
    <xf numFmtId="0" fontId="13" fillId="0" borderId="0" xfId="3" applyFont="1" applyFill="1"/>
    <xf numFmtId="0" fontId="24" fillId="0" borderId="25" xfId="10" applyNumberFormat="1" applyFont="1" applyFill="1" applyBorder="1" applyAlignment="1" applyProtection="1">
      <alignment horizontal="center" vertical="center" wrapText="1"/>
      <protection locked="0"/>
    </xf>
    <xf numFmtId="0" fontId="24" fillId="0" borderId="0" xfId="10" applyNumberFormat="1" applyFont="1" applyFill="1" applyBorder="1" applyAlignment="1" applyProtection="1">
      <alignment horizontal="center" vertical="center" wrapText="1"/>
      <protection locked="0"/>
    </xf>
    <xf numFmtId="0" fontId="25" fillId="0" borderId="7" xfId="10" applyFont="1" applyBorder="1" applyAlignment="1">
      <alignment horizontal="center" vertical="center"/>
    </xf>
    <xf numFmtId="0" fontId="25" fillId="0" borderId="26" xfId="10" applyFont="1" applyBorder="1" applyAlignment="1">
      <alignment horizontal="center" vertical="center"/>
    </xf>
    <xf numFmtId="0" fontId="25" fillId="0" borderId="37" xfId="10" applyFont="1" applyBorder="1" applyAlignment="1">
      <alignment horizontal="center" vertical="center"/>
    </xf>
    <xf numFmtId="177" fontId="26" fillId="0" borderId="6" xfId="10" applyNumberFormat="1" applyFont="1" applyFill="1" applyBorder="1" applyAlignment="1" applyProtection="1">
      <alignment horizontal="center" vertical="center" wrapText="1"/>
      <protection locked="0"/>
    </xf>
    <xf numFmtId="0" fontId="25" fillId="0" borderId="6" xfId="10" applyFont="1" applyBorder="1" applyAlignment="1">
      <alignment horizontal="center" vertical="center"/>
    </xf>
    <xf numFmtId="0" fontId="25" fillId="0" borderId="0" xfId="10" applyFont="1" applyAlignment="1">
      <alignment vertical="center"/>
    </xf>
    <xf numFmtId="0" fontId="21" fillId="0" borderId="10" xfId="10" applyFont="1" applyFill="1" applyBorder="1" applyAlignment="1">
      <alignment horizontal="center" vertical="center" wrapText="1"/>
    </xf>
    <xf numFmtId="0" fontId="21" fillId="0" borderId="10" xfId="10" applyNumberFormat="1" applyFont="1" applyFill="1" applyBorder="1" applyAlignment="1" applyProtection="1">
      <alignment horizontal="center" vertical="center" wrapText="1"/>
      <protection locked="0"/>
    </xf>
    <xf numFmtId="14" fontId="7" fillId="0" borderId="7" xfId="10" applyNumberFormat="1" applyFont="1" applyFill="1" applyBorder="1" applyAlignment="1" applyProtection="1">
      <alignment horizontal="center" vertical="center"/>
      <protection locked="0"/>
    </xf>
    <xf numFmtId="14" fontId="7" fillId="0" borderId="37"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wrapText="1"/>
      <protection locked="0"/>
    </xf>
    <xf numFmtId="0" fontId="21"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3" fillId="0" borderId="10" xfId="10" applyNumberFormat="1" applyFont="1" applyFill="1" applyBorder="1" applyAlignment="1" applyProtection="1">
      <alignment horizontal="center" vertical="center"/>
      <protection locked="0"/>
    </xf>
    <xf numFmtId="0" fontId="21" fillId="0" borderId="11" xfId="10" applyNumberFormat="1" applyFont="1" applyFill="1" applyBorder="1" applyAlignment="1" applyProtection="1">
      <alignment horizontal="center" vertical="center" wrapText="1"/>
      <protection locked="0"/>
    </xf>
    <xf numFmtId="0" fontId="21" fillId="0" borderId="39" xfId="10" applyNumberFormat="1" applyFont="1" applyFill="1" applyBorder="1" applyAlignment="1" applyProtection="1">
      <alignment horizontal="center" vertical="center" wrapText="1"/>
      <protection locked="0"/>
    </xf>
    <xf numFmtId="0" fontId="21" fillId="0" borderId="40" xfId="10" applyNumberFormat="1" applyFont="1" applyFill="1" applyBorder="1" applyAlignment="1" applyProtection="1">
      <alignment horizontal="center" vertical="center" wrapText="1"/>
      <protection locked="0"/>
    </xf>
    <xf numFmtId="177" fontId="26" fillId="0" borderId="7" xfId="10" applyNumberFormat="1" applyFont="1" applyFill="1" applyBorder="1" applyAlignment="1" applyProtection="1">
      <alignment horizontal="center" vertical="center" wrapText="1"/>
      <protection locked="0"/>
    </xf>
    <xf numFmtId="177" fontId="26" fillId="0" borderId="37" xfId="10" applyNumberFormat="1" applyFont="1" applyFill="1" applyBorder="1" applyAlignment="1" applyProtection="1">
      <alignment horizontal="center" vertical="center" wrapText="1"/>
      <protection locked="0"/>
    </xf>
    <xf numFmtId="43" fontId="21" fillId="0" borderId="6" xfId="10" applyNumberFormat="1" applyFont="1" applyFill="1" applyBorder="1" applyAlignment="1">
      <alignment horizontal="center" vertical="center" wrapText="1"/>
    </xf>
    <xf numFmtId="0" fontId="21" fillId="0" borderId="6" xfId="10" applyFont="1" applyFill="1" applyBorder="1" applyAlignment="1">
      <alignment horizontal="center" vertical="center" wrapText="1"/>
    </xf>
    <xf numFmtId="177" fontId="3" fillId="0" borderId="6" xfId="10" applyNumberFormat="1" applyFont="1" applyFill="1" applyBorder="1" applyAlignment="1" applyProtection="1">
      <alignment horizontal="center" vertical="center" wrapText="1"/>
      <protection locked="0"/>
    </xf>
    <xf numFmtId="0" fontId="27" fillId="0" borderId="0" xfId="10" applyFont="1"/>
    <xf numFmtId="0" fontId="21" fillId="0" borderId="38" xfId="10" applyFont="1" applyFill="1" applyBorder="1" applyAlignment="1">
      <alignment horizontal="center" vertical="center" wrapText="1"/>
    </xf>
    <xf numFmtId="0" fontId="21" fillId="0" borderId="38" xfId="10" applyNumberFormat="1" applyFont="1" applyFill="1" applyBorder="1" applyAlignment="1" applyProtection="1">
      <alignment horizontal="center" vertical="center" wrapText="1"/>
      <protection locked="0"/>
    </xf>
    <xf numFmtId="14" fontId="7" fillId="0" borderId="6"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protection locked="0"/>
    </xf>
    <xf numFmtId="0" fontId="3" fillId="0" borderId="38" xfId="10" applyNumberFormat="1" applyFont="1" applyFill="1" applyBorder="1" applyAlignment="1" applyProtection="1">
      <alignment horizontal="center" vertical="center"/>
      <protection locked="0"/>
    </xf>
    <xf numFmtId="177" fontId="21" fillId="0" borderId="6" xfId="10" applyNumberFormat="1" applyFont="1" applyFill="1" applyBorder="1" applyAlignment="1" applyProtection="1">
      <alignment horizontal="center" vertical="center" wrapText="1"/>
      <protection locked="0"/>
    </xf>
    <xf numFmtId="177" fontId="21"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8" fillId="0" borderId="6" xfId="10" applyNumberFormat="1" applyFont="1" applyFill="1" applyBorder="1" applyAlignment="1" applyProtection="1">
      <alignment horizontal="left" vertical="center"/>
      <protection locked="0"/>
    </xf>
    <xf numFmtId="14" fontId="28" fillId="0" borderId="6" xfId="10" applyNumberFormat="1" applyFont="1" applyFill="1" applyBorder="1" applyAlignment="1" applyProtection="1">
      <alignment horizontal="center" vertical="center"/>
      <protection locked="0"/>
    </xf>
    <xf numFmtId="0" fontId="21" fillId="0" borderId="6" xfId="10" applyFont="1" applyFill="1" applyBorder="1" applyAlignment="1"/>
    <xf numFmtId="0" fontId="23" fillId="0" borderId="6" xfId="10" applyBorder="1"/>
    <xf numFmtId="43" fontId="21"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8" fillId="0" borderId="6" xfId="10" applyNumberFormat="1" applyFont="1" applyFill="1" applyBorder="1" applyAlignment="1" applyProtection="1">
      <alignment vertical="center"/>
      <protection locked="0"/>
    </xf>
    <xf numFmtId="14" fontId="28"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8" fillId="0" borderId="6" xfId="10" applyNumberFormat="1" applyFont="1" applyFill="1" applyBorder="1" applyAlignment="1" applyProtection="1">
      <alignment horizontal="right" vertical="center" shrinkToFit="1"/>
      <protection locked="0"/>
    </xf>
    <xf numFmtId="0" fontId="23" fillId="0" borderId="6" xfId="10" applyFill="1" applyBorder="1"/>
    <xf numFmtId="0" fontId="3" fillId="0" borderId="7" xfId="10" applyNumberFormat="1" applyFont="1" applyFill="1" applyBorder="1" applyAlignment="1" applyProtection="1">
      <alignment horizontal="center" vertical="center"/>
    </xf>
    <xf numFmtId="0" fontId="23" fillId="0" borderId="7" xfId="10" quotePrefix="1" applyBorder="1" applyAlignment="1">
      <alignment horizontal="center"/>
    </xf>
    <xf numFmtId="0" fontId="23" fillId="0" borderId="26" xfId="10" quotePrefix="1" applyBorder="1" applyAlignment="1">
      <alignment horizontal="center"/>
    </xf>
    <xf numFmtId="43" fontId="21" fillId="5" borderId="6" xfId="10" applyNumberFormat="1" applyFont="1" applyFill="1" applyBorder="1" applyAlignment="1"/>
    <xf numFmtId="0" fontId="23" fillId="0" borderId="6" xfId="10" quotePrefix="1" applyBorder="1" applyAlignment="1">
      <alignment horizontal="center"/>
    </xf>
    <xf numFmtId="0" fontId="23" fillId="0" borderId="6" xfId="10" applyBorder="1" applyAlignment="1">
      <alignment horizontal="center"/>
    </xf>
    <xf numFmtId="0" fontId="29" fillId="0" borderId="6" xfId="10" quotePrefix="1" applyFont="1" applyFill="1" applyBorder="1" applyAlignment="1">
      <alignment horizontal="center" vertical="center"/>
    </xf>
    <xf numFmtId="0" fontId="7" fillId="0" borderId="6" xfId="10" applyFont="1" applyFill="1" applyBorder="1" applyAlignment="1">
      <alignment horizontal="justify" vertical="center" shrinkToFit="1"/>
    </xf>
    <xf numFmtId="0" fontId="7" fillId="0" borderId="6" xfId="10" applyFont="1" applyFill="1" applyBorder="1" applyAlignment="1">
      <alignment horizontal="center" vertical="center" shrinkToFit="1"/>
    </xf>
    <xf numFmtId="0" fontId="7" fillId="0" borderId="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21" fillId="0" borderId="0" xfId="10" applyFont="1" applyFill="1" applyAlignment="1"/>
    <xf numFmtId="0" fontId="7" fillId="5" borderId="6" xfId="10" applyNumberFormat="1" applyFont="1" applyFill="1" applyBorder="1" applyAlignment="1">
      <alignment horizontal="center" vertical="center" shrinkToFit="1"/>
    </xf>
    <xf numFmtId="0" fontId="7" fillId="0" borderId="6" xfId="10" applyFont="1" applyFill="1" applyBorder="1" applyAlignment="1">
      <alignment horizontal="left" vertical="center" wrapText="1" shrinkToFit="1"/>
    </xf>
    <xf numFmtId="0" fontId="3" fillId="0" borderId="0" xfId="10" applyNumberFormat="1" applyFont="1" applyFill="1" applyBorder="1" applyAlignment="1" applyProtection="1">
      <alignment vertical="center"/>
    </xf>
    <xf numFmtId="0" fontId="23" fillId="0" borderId="0" xfId="10" applyBorder="1"/>
    <xf numFmtId="0" fontId="23" fillId="0" borderId="0" xfId="10" applyFill="1" applyBorder="1"/>
    <xf numFmtId="0" fontId="21" fillId="0" borderId="0" xfId="10" applyFont="1" applyFill="1" applyBorder="1" applyAlignment="1"/>
    <xf numFmtId="43" fontId="21" fillId="0" borderId="0" xfId="10" applyNumberFormat="1" applyFont="1" applyFill="1" applyBorder="1" applyAlignment="1"/>
    <xf numFmtId="0" fontId="29" fillId="0" borderId="0" xfId="10" quotePrefix="1" applyFont="1" applyFill="1" applyBorder="1" applyAlignment="1">
      <alignment horizontal="center" vertical="center"/>
    </xf>
    <xf numFmtId="43" fontId="18" fillId="0" borderId="0" xfId="10" applyNumberFormat="1" applyFont="1" applyFill="1" applyBorder="1" applyAlignment="1">
      <alignment vertical="center"/>
    </xf>
    <xf numFmtId="0" fontId="18" fillId="0" borderId="0" xfId="10" applyNumberFormat="1" applyFont="1" applyFill="1" applyBorder="1" applyAlignment="1">
      <alignment vertical="center"/>
    </xf>
    <xf numFmtId="0" fontId="30" fillId="0" borderId="0" xfId="10" applyNumberFormat="1" applyFont="1" applyFill="1" applyBorder="1" applyAlignment="1" applyProtection="1">
      <alignment vertical="center"/>
    </xf>
    <xf numFmtId="43" fontId="3" fillId="0" borderId="0" xfId="10" applyNumberFormat="1" applyFont="1" applyFill="1" applyBorder="1" applyAlignment="1" applyProtection="1">
      <alignment horizontal="center" vertical="center"/>
      <protection locked="0"/>
    </xf>
    <xf numFmtId="43" fontId="32" fillId="0" borderId="0" xfId="10" applyNumberFormat="1" applyFont="1" applyFill="1" applyBorder="1" applyAlignment="1" applyProtection="1">
      <alignment horizontal="right" vertical="center" shrinkToFit="1"/>
    </xf>
    <xf numFmtId="43" fontId="23" fillId="0" borderId="0" xfId="10" applyNumberFormat="1" applyFill="1" applyBorder="1" applyAlignment="1" applyProtection="1">
      <alignment vertical="center"/>
      <protection locked="0"/>
    </xf>
    <xf numFmtId="43" fontId="32" fillId="0" borderId="0" xfId="10" applyNumberFormat="1" applyFont="1" applyFill="1" applyBorder="1" applyAlignment="1" applyProtection="1">
      <alignment horizontal="right" vertical="center" shrinkToFit="1"/>
      <protection locked="0"/>
    </xf>
    <xf numFmtId="0" fontId="30" fillId="6" borderId="0" xfId="10" applyNumberFormat="1" applyFont="1" applyFill="1" applyBorder="1" applyAlignment="1" applyProtection="1">
      <alignment vertical="center"/>
    </xf>
    <xf numFmtId="43" fontId="31" fillId="0" borderId="0" xfId="10" applyNumberFormat="1" applyFont="1" applyFill="1" applyBorder="1" applyAlignment="1" applyProtection="1">
      <alignment vertical="center"/>
    </xf>
    <xf numFmtId="0" fontId="31" fillId="0" borderId="0" xfId="10" applyNumberFormat="1" applyFont="1" applyFill="1" applyBorder="1" applyAlignment="1" applyProtection="1">
      <alignment vertical="center"/>
    </xf>
    <xf numFmtId="0" fontId="31" fillId="6" borderId="0" xfId="10" applyNumberFormat="1" applyFont="1" applyFill="1" applyBorder="1" applyAlignment="1" applyProtection="1">
      <alignment vertical="center"/>
    </xf>
    <xf numFmtId="0" fontId="33" fillId="0" borderId="0" xfId="10" applyFont="1" applyFill="1"/>
    <xf numFmtId="0" fontId="34" fillId="0" borderId="0" xfId="10" applyFont="1" applyFill="1" applyAlignment="1" applyProtection="1">
      <alignment vertical="center"/>
      <protection locked="0"/>
    </xf>
    <xf numFmtId="0" fontId="35" fillId="0" borderId="0" xfId="10" applyNumberFormat="1" applyFont="1" applyFill="1" applyBorder="1" applyAlignment="1" applyProtection="1">
      <alignment vertical="center"/>
    </xf>
    <xf numFmtId="0" fontId="36" fillId="0" borderId="0" xfId="10" applyFont="1"/>
    <xf numFmtId="0" fontId="36" fillId="0" borderId="0" xfId="10" applyFont="1" applyFill="1"/>
    <xf numFmtId="43" fontId="35" fillId="0" borderId="0" xfId="10" applyNumberFormat="1" applyFont="1" applyFill="1" applyBorder="1" applyAlignment="1" applyProtection="1">
      <alignment vertical="center"/>
    </xf>
    <xf numFmtId="43" fontId="35" fillId="0" borderId="0" xfId="10" applyNumberFormat="1" applyFont="1" applyFill="1" applyBorder="1" applyAlignment="1" applyProtection="1">
      <alignment horizontal="center" vertical="center"/>
      <protection locked="0"/>
    </xf>
    <xf numFmtId="43" fontId="37" fillId="0" borderId="0" xfId="10" applyNumberFormat="1" applyFont="1" applyFill="1" applyBorder="1" applyAlignment="1" applyProtection="1">
      <alignment horizontal="right" vertical="center" shrinkToFit="1"/>
    </xf>
    <xf numFmtId="43" fontId="36" fillId="0" borderId="0" xfId="10" applyNumberFormat="1" applyFont="1" applyFill="1" applyBorder="1" applyAlignment="1" applyProtection="1">
      <alignment vertical="center"/>
      <protection locked="0"/>
    </xf>
    <xf numFmtId="43" fontId="37" fillId="0" borderId="0" xfId="10" applyNumberFormat="1" applyFont="1" applyFill="1" applyBorder="1" applyAlignment="1" applyProtection="1">
      <alignment horizontal="right" vertical="center" shrinkToFit="1"/>
      <protection locked="0"/>
    </xf>
    <xf numFmtId="43" fontId="35" fillId="0" borderId="0" xfId="10" applyNumberFormat="1" applyFont="1" applyFill="1" applyBorder="1" applyAlignment="1" applyProtection="1">
      <alignment horizontal="right" vertical="center" shrinkToFit="1"/>
    </xf>
    <xf numFmtId="0" fontId="38" fillId="0" borderId="0" xfId="10" applyFont="1" applyFill="1"/>
    <xf numFmtId="0" fontId="21" fillId="6" borderId="10" xfId="10" applyNumberFormat="1" applyFont="1" applyFill="1" applyBorder="1" applyAlignment="1" applyProtection="1">
      <alignment horizontal="center" vertical="center" wrapText="1"/>
      <protection locked="0"/>
    </xf>
    <xf numFmtId="177" fontId="21" fillId="6" borderId="10" xfId="10" applyNumberFormat="1" applyFont="1" applyFill="1" applyBorder="1" applyAlignment="1" applyProtection="1">
      <alignment horizontal="center" vertical="center" wrapText="1"/>
      <protection locked="0"/>
    </xf>
    <xf numFmtId="0" fontId="23" fillId="4" borderId="0" xfId="10" applyFill="1" applyAlignment="1" applyProtection="1">
      <alignment vertical="center"/>
      <protection locked="0"/>
    </xf>
    <xf numFmtId="0" fontId="21" fillId="6" borderId="14" xfId="10" applyNumberFormat="1" applyFont="1" applyFill="1" applyBorder="1" applyAlignment="1" applyProtection="1">
      <alignment horizontal="center" vertical="center" wrapText="1"/>
      <protection locked="0"/>
    </xf>
    <xf numFmtId="177" fontId="21" fillId="6" borderId="14" xfId="10" applyNumberFormat="1" applyFont="1" applyFill="1" applyBorder="1" applyAlignment="1" applyProtection="1">
      <alignment horizontal="center" vertical="center" wrapText="1"/>
      <protection locked="0"/>
    </xf>
    <xf numFmtId="0" fontId="21" fillId="6" borderId="38" xfId="10" applyNumberFormat="1" applyFont="1" applyFill="1" applyBorder="1" applyAlignment="1" applyProtection="1">
      <alignment horizontal="center" vertical="center" wrapText="1"/>
      <protection locked="0"/>
    </xf>
    <xf numFmtId="177" fontId="21" fillId="6" borderId="38" xfId="10" applyNumberFormat="1" applyFont="1" applyFill="1" applyBorder="1" applyAlignment="1" applyProtection="1">
      <alignment horizontal="center" vertical="center" wrapText="1"/>
      <protection locked="0"/>
    </xf>
    <xf numFmtId="49" fontId="3" fillId="4" borderId="6" xfId="10" applyNumberFormat="1" applyFont="1" applyFill="1" applyBorder="1" applyAlignment="1" applyProtection="1">
      <alignment horizontal="left" vertical="center"/>
      <protection locked="0"/>
    </xf>
    <xf numFmtId="177" fontId="39"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3" fontId="21" fillId="0" borderId="0" xfId="10" applyNumberFormat="1" applyFont="1" applyFill="1" applyAlignment="1"/>
    <xf numFmtId="49" fontId="13" fillId="0" borderId="0" xfId="3" applyNumberFormat="1" applyFont="1" applyFill="1"/>
    <xf numFmtId="0" fontId="24" fillId="0" borderId="0" xfId="10" applyFont="1" applyFill="1" applyAlignment="1">
      <alignment horizontal="center" vertical="center"/>
    </xf>
    <xf numFmtId="0" fontId="23" fillId="0" borderId="0" xfId="10" applyFont="1" applyFill="1" applyAlignment="1"/>
    <xf numFmtId="0" fontId="7" fillId="0" borderId="10"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0" fontId="7" fillId="0" borderId="38" xfId="10" applyFont="1" applyFill="1" applyBorder="1" applyAlignment="1">
      <alignment horizontal="center" vertical="center" shrinkToFit="1"/>
    </xf>
    <xf numFmtId="177" fontId="7" fillId="0" borderId="38" xfId="10" applyNumberFormat="1" applyFont="1" applyFill="1" applyBorder="1" applyAlignment="1">
      <alignment horizontal="center" vertical="center" shrinkToFit="1"/>
    </xf>
    <xf numFmtId="49" fontId="7" fillId="0" borderId="38" xfId="10" applyNumberFormat="1" applyFont="1" applyFill="1" applyBorder="1" applyAlignment="1">
      <alignment horizontal="center" vertical="center" shrinkToFit="1"/>
    </xf>
    <xf numFmtId="0" fontId="23" fillId="0" borderId="6" xfId="10" applyFont="1" applyFill="1" applyBorder="1" applyAlignment="1"/>
    <xf numFmtId="49" fontId="23" fillId="0" borderId="6" xfId="10" applyNumberFormat="1" applyFont="1" applyFill="1" applyBorder="1" applyAlignment="1"/>
    <xf numFmtId="49" fontId="23" fillId="0" borderId="0" xfId="10" applyNumberFormat="1" applyFont="1" applyFill="1" applyAlignment="1"/>
    <xf numFmtId="0" fontId="40" fillId="6" borderId="0" xfId="10" applyNumberFormat="1" applyFont="1" applyFill="1" applyBorder="1" applyAlignment="1">
      <alignment vertical="center"/>
    </xf>
    <xf numFmtId="0" fontId="23" fillId="0" borderId="0" xfId="10" applyFill="1" applyAlignment="1"/>
    <xf numFmtId="0" fontId="41" fillId="0" borderId="0" xfId="10" applyFont="1" applyAlignment="1">
      <alignment horizontal="center" vertical="center"/>
    </xf>
    <xf numFmtId="0" fontId="23" fillId="0" borderId="0" xfId="10" applyFont="1"/>
    <xf numFmtId="0" fontId="38" fillId="0" borderId="41" xfId="10" applyFont="1" applyFill="1" applyBorder="1" applyAlignment="1">
      <alignment horizontal="left" vertical="center"/>
    </xf>
    <xf numFmtId="0" fontId="38" fillId="0" borderId="38" xfId="10" applyFont="1" applyFill="1" applyBorder="1" applyAlignment="1">
      <alignment horizontal="left" vertical="center"/>
    </xf>
    <xf numFmtId="0" fontId="38" fillId="0" borderId="42" xfId="10" applyFont="1" applyFill="1" applyBorder="1" applyAlignment="1">
      <alignment horizontal="left" vertical="center"/>
    </xf>
    <xf numFmtId="0" fontId="23" fillId="7" borderId="6" xfId="10" applyFont="1" applyFill="1" applyBorder="1" applyAlignment="1">
      <alignment horizontal="left" vertical="center"/>
    </xf>
    <xf numFmtId="0" fontId="23" fillId="0" borderId="6" xfId="10" applyFont="1" applyBorder="1" applyAlignment="1">
      <alignment horizontal="left" vertical="center"/>
    </xf>
    <xf numFmtId="0" fontId="23" fillId="0" borderId="6" xfId="10" applyFont="1" applyBorder="1" applyAlignment="1">
      <alignment horizontal="left" vertical="center"/>
    </xf>
    <xf numFmtId="0" fontId="23" fillId="7" borderId="10" xfId="10" applyFont="1" applyFill="1" applyBorder="1" applyAlignment="1">
      <alignment horizontal="left" vertical="center"/>
    </xf>
    <xf numFmtId="0" fontId="23" fillId="0" borderId="11" xfId="10" applyFont="1" applyFill="1" applyBorder="1" applyAlignment="1">
      <alignment horizontal="left" vertical="center"/>
    </xf>
    <xf numFmtId="0" fontId="23" fillId="0" borderId="39" xfId="10" applyFont="1" applyFill="1" applyBorder="1" applyAlignment="1">
      <alignment horizontal="left" vertical="center"/>
    </xf>
    <xf numFmtId="0" fontId="23" fillId="0" borderId="40" xfId="10" applyFont="1" applyFill="1" applyBorder="1" applyAlignment="1">
      <alignment horizontal="left" vertical="center"/>
    </xf>
    <xf numFmtId="0" fontId="23" fillId="7" borderId="38" xfId="10" applyFont="1" applyFill="1" applyBorder="1" applyAlignment="1">
      <alignment horizontal="left" vertical="center"/>
    </xf>
    <xf numFmtId="0" fontId="23" fillId="0" borderId="42" xfId="10" applyFont="1" applyFill="1" applyBorder="1" applyAlignment="1">
      <alignment horizontal="left" vertical="center"/>
    </xf>
    <xf numFmtId="0" fontId="23" fillId="0" borderId="25" xfId="10" applyFont="1" applyFill="1" applyBorder="1" applyAlignment="1">
      <alignment horizontal="left" vertical="center"/>
    </xf>
    <xf numFmtId="0" fontId="23" fillId="0" borderId="41" xfId="10" applyFont="1" applyFill="1" applyBorder="1" applyAlignment="1">
      <alignment horizontal="left" vertical="center"/>
    </xf>
    <xf numFmtId="0" fontId="23" fillId="7" borderId="10" xfId="10" applyFont="1" applyFill="1" applyBorder="1" applyAlignment="1">
      <alignment horizontal="left" vertical="center"/>
    </xf>
    <xf numFmtId="0" fontId="23" fillId="0" borderId="11" xfId="10" applyFont="1" applyFill="1" applyBorder="1" applyAlignment="1">
      <alignment horizontal="right" vertical="center"/>
    </xf>
    <xf numFmtId="0" fontId="23" fillId="0" borderId="39" xfId="10" applyFont="1" applyFill="1" applyBorder="1" applyAlignment="1">
      <alignment horizontal="right" vertical="center"/>
    </xf>
    <xf numFmtId="0" fontId="23" fillId="0" borderId="40" xfId="10" applyFont="1" applyFill="1" applyBorder="1" applyAlignment="1">
      <alignment horizontal="right" vertical="center"/>
    </xf>
    <xf numFmtId="0" fontId="23" fillId="0" borderId="11" xfId="10" applyFont="1" applyBorder="1" applyAlignment="1">
      <alignment horizontal="left" vertical="center"/>
    </xf>
    <xf numFmtId="0" fontId="23" fillId="0" borderId="39" xfId="10" applyFont="1" applyBorder="1" applyAlignment="1">
      <alignment horizontal="left" vertical="center"/>
    </xf>
    <xf numFmtId="0" fontId="23" fillId="0" borderId="40" xfId="10" applyFont="1" applyBorder="1" applyAlignment="1">
      <alignment horizontal="left" vertical="center"/>
    </xf>
    <xf numFmtId="0" fontId="23" fillId="0" borderId="42" xfId="10" applyFont="1" applyFill="1" applyBorder="1" applyAlignment="1">
      <alignment horizontal="right" vertical="center"/>
    </xf>
    <xf numFmtId="0" fontId="23" fillId="0" borderId="25" xfId="10" applyFont="1" applyFill="1" applyBorder="1" applyAlignment="1">
      <alignment horizontal="right" vertical="center"/>
    </xf>
    <xf numFmtId="0" fontId="23" fillId="0" borderId="41" xfId="10" applyFont="1" applyFill="1" applyBorder="1" applyAlignment="1">
      <alignment horizontal="right" vertical="center"/>
    </xf>
    <xf numFmtId="0" fontId="23" fillId="7" borderId="6" xfId="10" applyFont="1" applyFill="1" applyBorder="1" applyAlignment="1">
      <alignment horizontal="left" vertical="center"/>
    </xf>
    <xf numFmtId="0" fontId="44" fillId="0" borderId="7" xfId="10" applyFont="1" applyBorder="1" applyAlignment="1">
      <alignment horizontal="center" vertical="center"/>
    </xf>
    <xf numFmtId="0" fontId="44" fillId="0" borderId="26" xfId="10" applyFont="1" applyBorder="1" applyAlignment="1">
      <alignment horizontal="center" vertical="center"/>
    </xf>
    <xf numFmtId="0" fontId="44" fillId="0" borderId="37" xfId="10" applyFont="1" applyBorder="1" applyAlignment="1">
      <alignment horizontal="center" vertical="center"/>
    </xf>
    <xf numFmtId="0" fontId="23" fillId="7" borderId="14" xfId="10" applyFont="1" applyFill="1" applyBorder="1" applyAlignment="1">
      <alignment horizontal="left" vertical="center"/>
    </xf>
    <xf numFmtId="0" fontId="23" fillId="0" borderId="15" xfId="10" applyFont="1" applyBorder="1" applyAlignment="1">
      <alignment horizontal="left" vertical="center"/>
    </xf>
    <xf numFmtId="0" fontId="23" fillId="0" borderId="0" xfId="10" applyFont="1" applyBorder="1" applyAlignment="1">
      <alignment horizontal="left" vertical="center"/>
    </xf>
    <xf numFmtId="0" fontId="23" fillId="0" borderId="43" xfId="10" applyFont="1" applyBorder="1" applyAlignment="1">
      <alignment horizontal="left" vertical="center"/>
    </xf>
    <xf numFmtId="0" fontId="24" fillId="0" borderId="0" xfId="10" applyFont="1" applyAlignment="1">
      <alignment horizontal="center"/>
    </xf>
    <xf numFmtId="0" fontId="42" fillId="0" borderId="0" xfId="10" applyFont="1"/>
    <xf numFmtId="0" fontId="7" fillId="0" borderId="7" xfId="10" applyFont="1" applyBorder="1" applyAlignment="1">
      <alignment vertical="center"/>
    </xf>
    <xf numFmtId="0" fontId="7" fillId="0" borderId="26" xfId="10" applyFont="1" applyBorder="1" applyAlignment="1">
      <alignment vertical="center"/>
    </xf>
    <xf numFmtId="0" fontId="7" fillId="0" borderId="6" xfId="10" applyFont="1" applyBorder="1" applyAlignment="1">
      <alignment horizontal="center" vertical="center"/>
    </xf>
    <xf numFmtId="0" fontId="7" fillId="0" borderId="6" xfId="10" applyFont="1" applyBorder="1" applyAlignment="1">
      <alignment horizontal="lef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2" fillId="4" borderId="0" xfId="10" applyNumberFormat="1" applyFont="1" applyFill="1"/>
    <xf numFmtId="0" fontId="21" fillId="0" borderId="6" xfId="4" applyFont="1" applyBorder="1" applyAlignment="1">
      <alignment horizontal="center"/>
    </xf>
    <xf numFmtId="178" fontId="21" fillId="0" borderId="6" xfId="4" applyNumberFormat="1" applyFont="1" applyFill="1" applyBorder="1" applyAlignment="1">
      <alignment horizontal="center"/>
    </xf>
    <xf numFmtId="0" fontId="19" fillId="0" borderId="0" xfId="3" applyFont="1" applyAlignment="1">
      <alignment horizontal="center"/>
    </xf>
    <xf numFmtId="0" fontId="5" fillId="0" borderId="6" xfId="4" applyBorder="1"/>
    <xf numFmtId="0" fontId="21" fillId="4" borderId="0" xfId="4" applyFont="1" applyFill="1"/>
    <xf numFmtId="178" fontId="24" fillId="0" borderId="0" xfId="4" applyNumberFormat="1" applyFont="1" applyFill="1" applyAlignment="1">
      <alignment horizontal="center"/>
    </xf>
    <xf numFmtId="178" fontId="21" fillId="0" borderId="0" xfId="4" applyNumberFormat="1" applyFont="1" applyFill="1"/>
    <xf numFmtId="178" fontId="24" fillId="0" borderId="0" xfId="4" applyNumberFormat="1" applyFont="1" applyFill="1" applyAlignment="1"/>
    <xf numFmtId="178" fontId="21" fillId="0" borderId="0" xfId="4" applyNumberFormat="1" applyFont="1" applyFill="1" applyBorder="1"/>
    <xf numFmtId="178" fontId="21" fillId="0" borderId="25" xfId="4" applyNumberFormat="1" applyFont="1" applyFill="1" applyBorder="1" applyAlignment="1"/>
    <xf numFmtId="178" fontId="46" fillId="0" borderId="0" xfId="4" applyNumberFormat="1" applyFont="1" applyFill="1"/>
    <xf numFmtId="178" fontId="21" fillId="0" borderId="6" xfId="4" applyNumberFormat="1" applyFont="1" applyFill="1" applyBorder="1" applyAlignment="1">
      <alignment horizontal="center"/>
    </xf>
    <xf numFmtId="43" fontId="7" fillId="5" borderId="7" xfId="7" applyFont="1" applyFill="1" applyBorder="1" applyAlignment="1">
      <alignment horizontal="center" vertical="center"/>
    </xf>
    <xf numFmtId="43" fontId="7" fillId="5" borderId="37" xfId="7" applyFont="1" applyFill="1" applyBorder="1" applyAlignment="1">
      <alignment horizontal="center" vertical="center"/>
    </xf>
    <xf numFmtId="178" fontId="21" fillId="0" borderId="0" xfId="4" applyNumberFormat="1" applyFont="1" applyFill="1" applyBorder="1" applyAlignment="1">
      <alignment horizontal="center"/>
    </xf>
    <xf numFmtId="178" fontId="21" fillId="0" borderId="0" xfId="4" applyNumberFormat="1" applyFont="1" applyFill="1" applyAlignment="1"/>
    <xf numFmtId="178" fontId="26" fillId="0" borderId="0" xfId="11" applyNumberFormat="1" applyFont="1" applyFill="1" applyBorder="1" applyAlignment="1" applyProtection="1">
      <alignment horizontal="left" vertical="center"/>
      <protection locked="0"/>
    </xf>
    <xf numFmtId="178" fontId="7" fillId="0" borderId="0" xfId="11" applyNumberFormat="1" applyFont="1" applyFill="1" applyBorder="1" applyAlignment="1" applyProtection="1">
      <alignment horizontal="left" vertical="center"/>
      <protection locked="0"/>
    </xf>
    <xf numFmtId="178" fontId="21" fillId="0" borderId="7" xfId="11" applyNumberFormat="1" applyFont="1" applyFill="1" applyBorder="1" applyAlignment="1" applyProtection="1">
      <alignment horizontal="center" vertical="center" wrapText="1"/>
      <protection locked="0"/>
    </xf>
    <xf numFmtId="178" fontId="21" fillId="0" borderId="26" xfId="11" applyNumberFormat="1" applyFont="1" applyFill="1" applyBorder="1" applyAlignment="1" applyProtection="1">
      <alignment horizontal="center" vertical="center" wrapText="1"/>
      <protection locked="0"/>
    </xf>
    <xf numFmtId="178" fontId="21" fillId="0" borderId="7" xfId="11" applyNumberFormat="1" applyFont="1" applyFill="1" applyBorder="1" applyAlignment="1" applyProtection="1">
      <alignment horizontal="center" vertical="center"/>
      <protection locked="0"/>
    </xf>
    <xf numFmtId="178" fontId="21" fillId="0" borderId="2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21" fillId="0" borderId="6" xfId="11" applyNumberFormat="1" applyFont="1" applyFill="1" applyBorder="1" applyAlignment="1" applyProtection="1">
      <alignment horizontal="center" vertical="center" wrapText="1"/>
      <protection locked="0"/>
    </xf>
    <xf numFmtId="178" fontId="21" fillId="0" borderId="6" xfId="11" applyNumberFormat="1" applyFont="1" applyFill="1" applyBorder="1" applyAlignment="1" applyProtection="1">
      <alignment horizontal="center" vertical="center"/>
      <protection locked="0"/>
    </xf>
    <xf numFmtId="178" fontId="21" fillId="0" borderId="7"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left" vertical="center"/>
      <protection locked="0"/>
    </xf>
    <xf numFmtId="178" fontId="47" fillId="0" borderId="6" xfId="11" applyNumberFormat="1" applyFont="1" applyFill="1" applyBorder="1" applyAlignment="1" applyProtection="1">
      <alignment horizontal="center" vertical="center" shrinkToFit="1"/>
      <protection locked="0"/>
    </xf>
    <xf numFmtId="178" fontId="7" fillId="0" borderId="0" xfId="11" applyNumberFormat="1" applyFont="1" applyFill="1" applyBorder="1" applyAlignment="1" applyProtection="1">
      <alignment vertical="center"/>
      <protection locked="0"/>
    </xf>
    <xf numFmtId="178" fontId="47" fillId="0" borderId="0" xfId="11" applyNumberFormat="1" applyFont="1" applyFill="1" applyBorder="1" applyAlignment="1" applyProtection="1">
      <alignment horizontal="right" vertical="center" shrinkToFit="1"/>
      <protection locked="0"/>
    </xf>
    <xf numFmtId="178" fontId="7" fillId="0" borderId="0" xfId="11" applyNumberFormat="1" applyFont="1" applyFill="1" applyBorder="1" applyAlignment="1" applyProtection="1">
      <alignment horizontal="center" vertical="center"/>
      <protection locked="0"/>
    </xf>
    <xf numFmtId="178" fontId="21" fillId="0" borderId="37" xfId="11" applyNumberFormat="1" applyFont="1" applyFill="1" applyBorder="1" applyAlignment="1" applyProtection="1">
      <alignment horizontal="center" vertical="center" wrapText="1"/>
      <protection locked="0"/>
    </xf>
    <xf numFmtId="178" fontId="21" fillId="0" borderId="6" xfId="11" applyNumberFormat="1" applyFont="1" applyFill="1" applyBorder="1" applyAlignment="1" applyProtection="1">
      <alignment horizontal="center" vertical="center" wrapText="1"/>
    </xf>
    <xf numFmtId="178" fontId="21" fillId="0" borderId="6" xfId="11" applyNumberFormat="1" applyFont="1" applyFill="1" applyBorder="1" applyAlignment="1" applyProtection="1">
      <alignment vertical="center"/>
      <protection locked="0"/>
    </xf>
    <xf numFmtId="178" fontId="21" fillId="0" borderId="7"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horizontal="left" vertical="center"/>
    </xf>
    <xf numFmtId="178" fontId="7" fillId="0" borderId="6" xfId="11" applyNumberFormat="1" applyFont="1" applyFill="1" applyBorder="1" applyAlignment="1" applyProtection="1">
      <alignment horizontal="center" vertical="center"/>
    </xf>
    <xf numFmtId="178" fontId="47" fillId="0" borderId="7" xfId="11" applyNumberFormat="1" applyFont="1" applyFill="1" applyBorder="1" applyAlignment="1" applyProtection="1">
      <alignment vertical="center" shrinkToFit="1"/>
    </xf>
    <xf numFmtId="178" fontId="7" fillId="0" borderId="6" xfId="11" applyNumberFormat="1" applyFont="1" applyFill="1" applyBorder="1" applyAlignment="1" applyProtection="1">
      <alignment horizontal="left" vertical="center"/>
      <protection locked="0"/>
    </xf>
    <xf numFmtId="178" fontId="7" fillId="0" borderId="7" xfId="11" applyNumberFormat="1" applyFont="1" applyFill="1" applyBorder="1" applyAlignment="1" applyProtection="1">
      <alignment vertical="center"/>
      <protection locked="0"/>
    </xf>
    <xf numFmtId="178" fontId="21" fillId="4" borderId="0" xfId="4" applyNumberFormat="1" applyFont="1" applyFill="1"/>
    <xf numFmtId="43" fontId="7" fillId="4" borderId="0" xfId="7" applyFont="1" applyFill="1" applyBorder="1" applyAlignment="1">
      <alignment horizontal="center" vertical="center" shrinkToFit="1"/>
    </xf>
    <xf numFmtId="0" fontId="48" fillId="0" borderId="0" xfId="10" applyFont="1"/>
    <xf numFmtId="0" fontId="21" fillId="0" borderId="0" xfId="10" applyFont="1"/>
    <xf numFmtId="0" fontId="50" fillId="4" borderId="6" xfId="12" applyFont="1" applyFill="1" applyBorder="1" applyAlignment="1">
      <alignment horizontal="center" vertical="center"/>
    </xf>
    <xf numFmtId="0" fontId="50" fillId="4" borderId="6" xfId="12" applyFont="1" applyFill="1" applyBorder="1" applyAlignment="1">
      <alignment horizontal="center" vertical="center" wrapText="1"/>
    </xf>
    <xf numFmtId="0" fontId="21" fillId="0" borderId="6" xfId="10" applyFont="1" applyBorder="1" applyAlignment="1">
      <alignment horizontal="center" vertical="center"/>
    </xf>
    <xf numFmtId="14" fontId="21" fillId="0" borderId="6" xfId="10" applyNumberFormat="1" applyFont="1" applyBorder="1"/>
    <xf numFmtId="0" fontId="21" fillId="0" borderId="6" xfId="10" applyFont="1" applyBorder="1"/>
    <xf numFmtId="43" fontId="21" fillId="0" borderId="6" xfId="13" applyFont="1" applyBorder="1" applyAlignment="1"/>
    <xf numFmtId="14" fontId="21" fillId="0" borderId="0" xfId="10" applyNumberFormat="1" applyFont="1" applyBorder="1"/>
    <xf numFmtId="0" fontId="21" fillId="0" borderId="0" xfId="10" applyFont="1" applyBorder="1"/>
    <xf numFmtId="43" fontId="21" fillId="0" borderId="0" xfId="13" applyFont="1" applyBorder="1" applyAlignment="1"/>
    <xf numFmtId="0" fontId="7" fillId="0" borderId="0" xfId="10" applyFont="1"/>
    <xf numFmtId="0" fontId="3" fillId="0" borderId="25" xfId="10" applyNumberFormat="1" applyFont="1" applyFill="1" applyBorder="1" applyAlignment="1" applyProtection="1">
      <alignment horizontal="left" vertical="center" wrapText="1"/>
      <protection locked="0"/>
    </xf>
    <xf numFmtId="0" fontId="3" fillId="4" borderId="6" xfId="10" applyNumberFormat="1" applyFont="1" applyFill="1" applyBorder="1" applyAlignment="1" applyProtection="1">
      <alignment horizontal="center" vertical="center" wrapText="1"/>
      <protection locked="0"/>
    </xf>
    <xf numFmtId="0" fontId="3" fillId="4" borderId="6" xfId="10" applyNumberFormat="1" applyFont="1" applyFill="1" applyBorder="1" applyAlignment="1" applyProtection="1">
      <alignment horizontal="center" vertical="center" wrapText="1"/>
      <protection locked="0"/>
    </xf>
    <xf numFmtId="49" fontId="3" fillId="0" borderId="6" xfId="10" applyNumberFormat="1" applyFont="1" applyFill="1" applyBorder="1" applyAlignment="1" applyProtection="1">
      <alignment horizontal="center" vertical="center"/>
      <protection locked="0"/>
    </xf>
    <xf numFmtId="14" fontId="3" fillId="0" borderId="6" xfId="10" applyNumberFormat="1" applyFont="1" applyFill="1" applyBorder="1" applyAlignment="1" applyProtection="1">
      <alignment horizontal="center" vertical="center"/>
      <protection locked="0"/>
    </xf>
    <xf numFmtId="0" fontId="5" fillId="0" borderId="0" xfId="4" applyBorder="1"/>
    <xf numFmtId="0" fontId="19" fillId="0" borderId="0" xfId="3" applyFont="1" applyBorder="1"/>
    <xf numFmtId="0" fontId="29" fillId="0" borderId="6" xfId="5" applyFont="1" applyFill="1" applyBorder="1" applyAlignment="1">
      <alignment horizontal="center" vertical="center"/>
    </xf>
    <xf numFmtId="0" fontId="21" fillId="0" borderId="6" xfId="4" applyFont="1" applyBorder="1" applyAlignment="1">
      <alignment horizontal="center" vertical="center"/>
    </xf>
    <xf numFmtId="0" fontId="21" fillId="0" borderId="10" xfId="4" applyFont="1" applyBorder="1" applyAlignment="1">
      <alignment horizontal="center" vertical="center" wrapText="1"/>
    </xf>
    <xf numFmtId="0" fontId="29" fillId="0" borderId="6" xfId="5" applyFont="1" applyFill="1" applyBorder="1" applyAlignment="1">
      <alignment horizontal="center" vertical="center" wrapText="1"/>
    </xf>
    <xf numFmtId="0" fontId="7" fillId="0" borderId="6" xfId="5" applyFont="1" applyFill="1" applyBorder="1" applyAlignment="1">
      <alignment horizontal="center" vertical="center"/>
    </xf>
    <xf numFmtId="0" fontId="21" fillId="0" borderId="38" xfId="4" applyFont="1" applyBorder="1" applyAlignment="1">
      <alignment horizontal="center" vertical="center" wrapText="1"/>
    </xf>
    <xf numFmtId="0" fontId="7" fillId="0" borderId="6" xfId="5" applyFont="1" applyBorder="1" applyAlignment="1">
      <alignment vertical="center" wrapText="1"/>
    </xf>
    <xf numFmtId="43" fontId="7" fillId="0" borderId="6" xfId="7" applyFont="1" applyFill="1" applyBorder="1" applyAlignment="1">
      <alignment horizontal="right" vertical="center" shrinkToFit="1"/>
    </xf>
    <xf numFmtId="43" fontId="7" fillId="0" borderId="6" xfId="7" applyFont="1" applyBorder="1"/>
    <xf numFmtId="0" fontId="29" fillId="0" borderId="6" xfId="5" applyFont="1" applyBorder="1" applyAlignment="1">
      <alignment vertical="center" wrapText="1"/>
    </xf>
    <xf numFmtId="43" fontId="7" fillId="0" borderId="6" xfId="7" applyFont="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4" applyFont="1" applyBorder="1" applyAlignment="1">
      <alignment horizontal="center" vertical="center" wrapText="1"/>
    </xf>
    <xf numFmtId="0" fontId="53" fillId="0" borderId="0" xfId="3" applyFont="1"/>
    <xf numFmtId="0" fontId="53" fillId="0" borderId="0" xfId="3" applyFont="1" applyAlignment="1">
      <alignment horizontal="center"/>
    </xf>
    <xf numFmtId="0" fontId="17" fillId="0" borderId="6" xfId="4" applyFont="1" applyBorder="1" applyAlignment="1">
      <alignment horizontal="left" vertical="center" wrapText="1"/>
    </xf>
    <xf numFmtId="43" fontId="7" fillId="0" borderId="6" xfId="7" applyFont="1" applyBorder="1" applyAlignment="1">
      <alignment horizontal="center" vertical="center" wrapText="1"/>
    </xf>
    <xf numFmtId="0" fontId="7" fillId="0" borderId="0" xfId="3" applyFont="1" applyAlignment="1">
      <alignment horizontal="left"/>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3" applyNumberFormat="1" applyFont="1" applyBorder="1"/>
    <xf numFmtId="0" fontId="7" fillId="0" borderId="6" xfId="3" applyFont="1" applyFill="1" applyBorder="1"/>
    <xf numFmtId="0" fontId="4" fillId="0" borderId="0" xfId="3" applyFont="1"/>
    <xf numFmtId="0" fontId="18" fillId="0" borderId="0" xfId="8" applyNumberFormat="1" applyFont="1" applyFill="1" applyBorder="1" applyAlignment="1" applyProtection="1">
      <alignment horizontal="left" vertical="center" wrapText="1"/>
    </xf>
    <xf numFmtId="0" fontId="41" fillId="0" borderId="0" xfId="4" applyFont="1" applyAlignment="1">
      <alignment vertical="center"/>
    </xf>
    <xf numFmtId="0" fontId="27" fillId="0" borderId="0" xfId="4" applyFont="1" applyAlignment="1">
      <alignment vertical="center"/>
    </xf>
    <xf numFmtId="0" fontId="27" fillId="0" borderId="6" xfId="4" applyFont="1" applyBorder="1" applyAlignment="1">
      <alignment horizontal="center" vertical="center"/>
    </xf>
    <xf numFmtId="0" fontId="27" fillId="0" borderId="6" xfId="4" applyFont="1" applyBorder="1" applyAlignment="1">
      <alignment vertical="center"/>
    </xf>
    <xf numFmtId="43" fontId="27" fillId="8" borderId="6" xfId="7" applyFont="1" applyFill="1" applyBorder="1" applyAlignment="1">
      <alignment vertical="center"/>
    </xf>
    <xf numFmtId="0" fontId="27" fillId="0" borderId="6" xfId="4" applyFont="1" applyBorder="1" applyAlignment="1">
      <alignment horizontal="center" vertical="center" wrapText="1"/>
    </xf>
    <xf numFmtId="0" fontId="54" fillId="0" borderId="0" xfId="8" applyNumberFormat="1" applyFont="1" applyFill="1" applyBorder="1" applyAlignment="1" applyProtection="1">
      <alignment vertical="center"/>
    </xf>
    <xf numFmtId="0" fontId="27" fillId="0" borderId="6" xfId="4" applyFont="1" applyBorder="1" applyAlignment="1">
      <alignment vertical="center" wrapText="1"/>
    </xf>
  </cellXfs>
  <cellStyles count="14">
    <cellStyle name="Normal_附1 " xfId="3"/>
    <cellStyle name="常规" xfId="0" builtinId="0"/>
    <cellStyle name="常规 10 2" xfId="8"/>
    <cellStyle name="常规 2" xfId="1"/>
    <cellStyle name="常规 2 2" xfId="10"/>
    <cellStyle name="常规 3" xfId="4"/>
    <cellStyle name="常规 9" xfId="11"/>
    <cellStyle name="常规_黄龙损益表99_空白底稿" xfId="12"/>
    <cellStyle name="常规_货币资金C" xfId="9"/>
    <cellStyle name="常规_审计工作底稿-资产类（夏）" xfId="5"/>
    <cellStyle name="千位分隔 2" xfId="2"/>
    <cellStyle name="千位分隔 2 2" xfId="7"/>
    <cellStyle name="千位分隔 3" xfId="6"/>
    <cellStyle name="千位分隔 9"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342900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2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20</xdr:col>
      <xdr:colOff>2</xdr:colOff>
      <xdr:row>0</xdr:row>
      <xdr:rowOff>0</xdr:rowOff>
    </xdr:to>
    <xdr:sp macro="" textlink="">
      <xdr:nvSpPr>
        <xdr:cNvPr id="3" name="Text Box 2"/>
        <xdr:cNvSpPr txBox="1">
          <a:spLocks noChangeArrowheads="1"/>
        </xdr:cNvSpPr>
      </xdr:nvSpPr>
      <xdr:spPr bwMode="auto">
        <a:xfrm>
          <a:off x="117475" y="0"/>
          <a:ext cx="13046077"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预收款项明细表       __    </a:t>
          </a:r>
          <a:r>
            <a:rPr lang="zh-CN" altLang="en-US" sz="1100" b="0" i="0" u="none" strike="noStrike" baseline="0">
              <a:solidFill>
                <a:srgbClr val="FFFFFF"/>
              </a:solidFill>
              <a:latin typeface="宋体"/>
              <a:ea typeface="宋体"/>
            </a:rPr>
            <a:t>.</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none" strike="noStrike" baseline="0">
              <a:solidFill>
                <a:srgbClr val="FFFFFF"/>
              </a:solidFill>
              <a:latin typeface="宋体"/>
              <a:ea typeface="宋体"/>
            </a:rPr>
            <a:t>.</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9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593725</xdr:colOff>
      <xdr:row>0</xdr:row>
      <xdr:rowOff>0</xdr:rowOff>
    </xdr:to>
    <xdr:sp macro="" textlink="">
      <xdr:nvSpPr>
        <xdr:cNvPr id="3" name="Text Box 2"/>
        <xdr:cNvSpPr txBox="1">
          <a:spLocks noChangeArrowheads="1"/>
        </xdr:cNvSpPr>
      </xdr:nvSpPr>
      <xdr:spPr bwMode="auto">
        <a:xfrm>
          <a:off x="117475" y="0"/>
          <a:ext cx="793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7</xdr:col>
      <xdr:colOff>19050</xdr:colOff>
      <xdr:row>0</xdr:row>
      <xdr:rowOff>0</xdr:rowOff>
    </xdr:to>
    <xdr:sp macro="" textlink="">
      <xdr:nvSpPr>
        <xdr:cNvPr id="3" name="Text Box 2"/>
        <xdr:cNvSpPr txBox="1">
          <a:spLocks noChangeArrowheads="1"/>
        </xdr:cNvSpPr>
      </xdr:nvSpPr>
      <xdr:spPr bwMode="auto">
        <a:xfrm>
          <a:off x="123825" y="0"/>
          <a:ext cx="8931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679450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3" name="Text Box 2"/>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679450</xdr:colOff>
      <xdr:row>0</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723900</xdr:colOff>
      <xdr:row>1</xdr:row>
      <xdr:rowOff>0</xdr:rowOff>
    </xdr:to>
    <xdr:pic>
      <xdr:nvPicPr>
        <xdr:cNvPr id="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69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104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558800</xdr:colOff>
      <xdr:row>10</xdr:row>
      <xdr:rowOff>31750</xdr:rowOff>
    </xdr:from>
    <xdr:to>
      <xdr:col>2</xdr:col>
      <xdr:colOff>57150</xdr:colOff>
      <xdr:row>10</xdr:row>
      <xdr:rowOff>31750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3200" y="1905000"/>
          <a:ext cx="1485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10</xdr:col>
      <xdr:colOff>809625</xdr:colOff>
      <xdr:row>0</xdr:row>
      <xdr:rowOff>0</xdr:rowOff>
    </xdr:to>
    <xdr:sp macro="" textlink="">
      <xdr:nvSpPr>
        <xdr:cNvPr id="3" name="Text Box 2"/>
        <xdr:cNvSpPr txBox="1">
          <a:spLocks noChangeArrowheads="1"/>
        </xdr:cNvSpPr>
      </xdr:nvSpPr>
      <xdr:spPr bwMode="auto">
        <a:xfrm>
          <a:off x="123825" y="0"/>
          <a:ext cx="129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预收款项日后转销测试表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80</v>
      </c>
      <c r="C3" s="48"/>
      <c r="D3" s="33" t="s">
        <v>15</v>
      </c>
      <c r="E3" s="34" t="s">
        <v>30</v>
      </c>
      <c r="F3" s="35"/>
      <c r="G3" s="36">
        <v>44409</v>
      </c>
      <c r="H3" s="33" t="s">
        <v>16</v>
      </c>
      <c r="I3" s="48"/>
      <c r="J3" s="48"/>
    </row>
    <row r="4" spans="1:10" ht="22.5" customHeight="1">
      <c r="A4" s="32" t="s">
        <v>17</v>
      </c>
      <c r="B4" s="49" t="s">
        <v>106</v>
      </c>
      <c r="C4" s="49"/>
      <c r="D4" s="33"/>
      <c r="E4" s="29"/>
      <c r="F4" s="29"/>
      <c r="G4" s="29"/>
      <c r="H4" s="33"/>
      <c r="I4" s="29"/>
      <c r="J4" s="29"/>
    </row>
    <row r="5" spans="1:10" ht="22.5" customHeight="1">
      <c r="A5" s="32" t="s">
        <v>18</v>
      </c>
      <c r="B5" s="49" t="s">
        <v>81</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207</v>
      </c>
      <c r="C9" s="57"/>
      <c r="D9" s="38"/>
      <c r="E9" s="39"/>
      <c r="F9" s="38"/>
      <c r="G9" s="40" t="s">
        <v>9</v>
      </c>
      <c r="H9" s="57" t="s">
        <v>82</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208</v>
      </c>
      <c r="C11" s="61"/>
      <c r="D11" s="61"/>
      <c r="E11" s="61"/>
      <c r="F11" s="61"/>
      <c r="G11" s="61"/>
      <c r="H11" s="61"/>
      <c r="I11" s="61"/>
      <c r="J11" s="62"/>
    </row>
    <row r="12" spans="1:10" ht="18.75" customHeight="1">
      <c r="A12" s="37" t="s">
        <v>27</v>
      </c>
      <c r="B12" s="50" t="s">
        <v>107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D37" sqref="D37"/>
    </sheetView>
  </sheetViews>
  <sheetFormatPr defaultColWidth="15.26953125" defaultRowHeight="14"/>
  <cols>
    <col min="1" max="1" width="7.6328125" style="305" customWidth="1"/>
    <col min="2" max="2" width="8.54296875" style="305" customWidth="1"/>
    <col min="3" max="3" width="17.1796875" style="305" customWidth="1"/>
    <col min="4" max="4" width="22.08984375" style="305" customWidth="1"/>
    <col min="5" max="5" width="12.36328125" style="305" customWidth="1"/>
    <col min="6" max="6" width="15.26953125" style="322" customWidth="1"/>
    <col min="7" max="250" width="9.81640625" style="305" customWidth="1"/>
    <col min="251" max="251" width="7.6328125" style="305" customWidth="1"/>
    <col min="252" max="252" width="8.54296875" style="305" customWidth="1"/>
    <col min="253" max="253" width="17.1796875" style="305" customWidth="1"/>
    <col min="254" max="254" width="22.08984375" style="305" customWidth="1"/>
    <col min="255" max="255" width="12.36328125" style="305" customWidth="1"/>
    <col min="256" max="256" width="15.26953125" style="305"/>
    <col min="257" max="257" width="7.6328125" style="305" customWidth="1"/>
    <col min="258" max="258" width="8.54296875" style="305" customWidth="1"/>
    <col min="259" max="259" width="17.1796875" style="305" customWidth="1"/>
    <col min="260" max="260" width="22.08984375" style="305" customWidth="1"/>
    <col min="261" max="261" width="12.36328125" style="305" customWidth="1"/>
    <col min="262" max="262" width="15.26953125" style="305" customWidth="1"/>
    <col min="263" max="506" width="9.81640625" style="305" customWidth="1"/>
    <col min="507" max="507" width="7.6328125" style="305" customWidth="1"/>
    <col min="508" max="508" width="8.54296875" style="305" customWidth="1"/>
    <col min="509" max="509" width="17.1796875" style="305" customWidth="1"/>
    <col min="510" max="510" width="22.08984375" style="305" customWidth="1"/>
    <col min="511" max="511" width="12.36328125" style="305" customWidth="1"/>
    <col min="512" max="512" width="15.26953125" style="305"/>
    <col min="513" max="513" width="7.6328125" style="305" customWidth="1"/>
    <col min="514" max="514" width="8.54296875" style="305" customWidth="1"/>
    <col min="515" max="515" width="17.1796875" style="305" customWidth="1"/>
    <col min="516" max="516" width="22.08984375" style="305" customWidth="1"/>
    <col min="517" max="517" width="12.36328125" style="305" customWidth="1"/>
    <col min="518" max="518" width="15.26953125" style="305" customWidth="1"/>
    <col min="519" max="762" width="9.81640625" style="305" customWidth="1"/>
    <col min="763" max="763" width="7.6328125" style="305" customWidth="1"/>
    <col min="764" max="764" width="8.54296875" style="305" customWidth="1"/>
    <col min="765" max="765" width="17.1796875" style="305" customWidth="1"/>
    <col min="766" max="766" width="22.08984375" style="305" customWidth="1"/>
    <col min="767" max="767" width="12.36328125" style="305" customWidth="1"/>
    <col min="768" max="768" width="15.26953125" style="305"/>
    <col min="769" max="769" width="7.6328125" style="305" customWidth="1"/>
    <col min="770" max="770" width="8.54296875" style="305" customWidth="1"/>
    <col min="771" max="771" width="17.1796875" style="305" customWidth="1"/>
    <col min="772" max="772" width="22.08984375" style="305" customWidth="1"/>
    <col min="773" max="773" width="12.36328125" style="305" customWidth="1"/>
    <col min="774" max="774" width="15.26953125" style="305" customWidth="1"/>
    <col min="775" max="1018" width="9.81640625" style="305" customWidth="1"/>
    <col min="1019" max="1019" width="7.6328125" style="305" customWidth="1"/>
    <col min="1020" max="1020" width="8.54296875" style="305" customWidth="1"/>
    <col min="1021" max="1021" width="17.1796875" style="305" customWidth="1"/>
    <col min="1022" max="1022" width="22.08984375" style="305" customWidth="1"/>
    <col min="1023" max="1023" width="12.36328125" style="305" customWidth="1"/>
    <col min="1024" max="1024" width="15.26953125" style="305"/>
    <col min="1025" max="1025" width="7.6328125" style="305" customWidth="1"/>
    <col min="1026" max="1026" width="8.54296875" style="305" customWidth="1"/>
    <col min="1027" max="1027" width="17.1796875" style="305" customWidth="1"/>
    <col min="1028" max="1028" width="22.08984375" style="305" customWidth="1"/>
    <col min="1029" max="1029" width="12.36328125" style="305" customWidth="1"/>
    <col min="1030" max="1030" width="15.26953125" style="305" customWidth="1"/>
    <col min="1031" max="1274" width="9.81640625" style="305" customWidth="1"/>
    <col min="1275" max="1275" width="7.6328125" style="305" customWidth="1"/>
    <col min="1276" max="1276" width="8.54296875" style="305" customWidth="1"/>
    <col min="1277" max="1277" width="17.1796875" style="305" customWidth="1"/>
    <col min="1278" max="1278" width="22.08984375" style="305" customWidth="1"/>
    <col min="1279" max="1279" width="12.36328125" style="305" customWidth="1"/>
    <col min="1280" max="1280" width="15.26953125" style="305"/>
    <col min="1281" max="1281" width="7.6328125" style="305" customWidth="1"/>
    <col min="1282" max="1282" width="8.54296875" style="305" customWidth="1"/>
    <col min="1283" max="1283" width="17.1796875" style="305" customWidth="1"/>
    <col min="1284" max="1284" width="22.08984375" style="305" customWidth="1"/>
    <col min="1285" max="1285" width="12.36328125" style="305" customWidth="1"/>
    <col min="1286" max="1286" width="15.26953125" style="305" customWidth="1"/>
    <col min="1287" max="1530" width="9.81640625" style="305" customWidth="1"/>
    <col min="1531" max="1531" width="7.6328125" style="305" customWidth="1"/>
    <col min="1532" max="1532" width="8.54296875" style="305" customWidth="1"/>
    <col min="1533" max="1533" width="17.1796875" style="305" customWidth="1"/>
    <col min="1534" max="1534" width="22.08984375" style="305" customWidth="1"/>
    <col min="1535" max="1535" width="12.36328125" style="305" customWidth="1"/>
    <col min="1536" max="1536" width="15.26953125" style="305"/>
    <col min="1537" max="1537" width="7.6328125" style="305" customWidth="1"/>
    <col min="1538" max="1538" width="8.54296875" style="305" customWidth="1"/>
    <col min="1539" max="1539" width="17.1796875" style="305" customWidth="1"/>
    <col min="1540" max="1540" width="22.08984375" style="305" customWidth="1"/>
    <col min="1541" max="1541" width="12.36328125" style="305" customWidth="1"/>
    <col min="1542" max="1542" width="15.26953125" style="305" customWidth="1"/>
    <col min="1543" max="1786" width="9.81640625" style="305" customWidth="1"/>
    <col min="1787" max="1787" width="7.6328125" style="305" customWidth="1"/>
    <col min="1788" max="1788" width="8.54296875" style="305" customWidth="1"/>
    <col min="1789" max="1789" width="17.1796875" style="305" customWidth="1"/>
    <col min="1790" max="1790" width="22.08984375" style="305" customWidth="1"/>
    <col min="1791" max="1791" width="12.36328125" style="305" customWidth="1"/>
    <col min="1792" max="1792" width="15.26953125" style="305"/>
    <col min="1793" max="1793" width="7.6328125" style="305" customWidth="1"/>
    <col min="1794" max="1794" width="8.54296875" style="305" customWidth="1"/>
    <col min="1795" max="1795" width="17.1796875" style="305" customWidth="1"/>
    <col min="1796" max="1796" width="22.08984375" style="305" customWidth="1"/>
    <col min="1797" max="1797" width="12.36328125" style="305" customWidth="1"/>
    <col min="1798" max="1798" width="15.26953125" style="305" customWidth="1"/>
    <col min="1799" max="2042" width="9.81640625" style="305" customWidth="1"/>
    <col min="2043" max="2043" width="7.6328125" style="305" customWidth="1"/>
    <col min="2044" max="2044" width="8.54296875" style="305" customWidth="1"/>
    <col min="2045" max="2045" width="17.1796875" style="305" customWidth="1"/>
    <col min="2046" max="2046" width="22.08984375" style="305" customWidth="1"/>
    <col min="2047" max="2047" width="12.36328125" style="305" customWidth="1"/>
    <col min="2048" max="2048" width="15.26953125" style="305"/>
    <col min="2049" max="2049" width="7.6328125" style="305" customWidth="1"/>
    <col min="2050" max="2050" width="8.54296875" style="305" customWidth="1"/>
    <col min="2051" max="2051" width="17.1796875" style="305" customWidth="1"/>
    <col min="2052" max="2052" width="22.08984375" style="305" customWidth="1"/>
    <col min="2053" max="2053" width="12.36328125" style="305" customWidth="1"/>
    <col min="2054" max="2054" width="15.26953125" style="305" customWidth="1"/>
    <col min="2055" max="2298" width="9.81640625" style="305" customWidth="1"/>
    <col min="2299" max="2299" width="7.6328125" style="305" customWidth="1"/>
    <col min="2300" max="2300" width="8.54296875" style="305" customWidth="1"/>
    <col min="2301" max="2301" width="17.1796875" style="305" customWidth="1"/>
    <col min="2302" max="2302" width="22.08984375" style="305" customWidth="1"/>
    <col min="2303" max="2303" width="12.36328125" style="305" customWidth="1"/>
    <col min="2304" max="2304" width="15.26953125" style="305"/>
    <col min="2305" max="2305" width="7.6328125" style="305" customWidth="1"/>
    <col min="2306" max="2306" width="8.54296875" style="305" customWidth="1"/>
    <col min="2307" max="2307" width="17.1796875" style="305" customWidth="1"/>
    <col min="2308" max="2308" width="22.08984375" style="305" customWidth="1"/>
    <col min="2309" max="2309" width="12.36328125" style="305" customWidth="1"/>
    <col min="2310" max="2310" width="15.26953125" style="305" customWidth="1"/>
    <col min="2311" max="2554" width="9.81640625" style="305" customWidth="1"/>
    <col min="2555" max="2555" width="7.6328125" style="305" customWidth="1"/>
    <col min="2556" max="2556" width="8.54296875" style="305" customWidth="1"/>
    <col min="2557" max="2557" width="17.1796875" style="305" customWidth="1"/>
    <col min="2558" max="2558" width="22.08984375" style="305" customWidth="1"/>
    <col min="2559" max="2559" width="12.36328125" style="305" customWidth="1"/>
    <col min="2560" max="2560" width="15.26953125" style="305"/>
    <col min="2561" max="2561" width="7.6328125" style="305" customWidth="1"/>
    <col min="2562" max="2562" width="8.54296875" style="305" customWidth="1"/>
    <col min="2563" max="2563" width="17.1796875" style="305" customWidth="1"/>
    <col min="2564" max="2564" width="22.08984375" style="305" customWidth="1"/>
    <col min="2565" max="2565" width="12.36328125" style="305" customWidth="1"/>
    <col min="2566" max="2566" width="15.26953125" style="305" customWidth="1"/>
    <col min="2567" max="2810" width="9.81640625" style="305" customWidth="1"/>
    <col min="2811" max="2811" width="7.6328125" style="305" customWidth="1"/>
    <col min="2812" max="2812" width="8.54296875" style="305" customWidth="1"/>
    <col min="2813" max="2813" width="17.1796875" style="305" customWidth="1"/>
    <col min="2814" max="2814" width="22.08984375" style="305" customWidth="1"/>
    <col min="2815" max="2815" width="12.36328125" style="305" customWidth="1"/>
    <col min="2816" max="2816" width="15.26953125" style="305"/>
    <col min="2817" max="2817" width="7.6328125" style="305" customWidth="1"/>
    <col min="2818" max="2818" width="8.54296875" style="305" customWidth="1"/>
    <col min="2819" max="2819" width="17.1796875" style="305" customWidth="1"/>
    <col min="2820" max="2820" width="22.08984375" style="305" customWidth="1"/>
    <col min="2821" max="2821" width="12.36328125" style="305" customWidth="1"/>
    <col min="2822" max="2822" width="15.26953125" style="305" customWidth="1"/>
    <col min="2823" max="3066" width="9.81640625" style="305" customWidth="1"/>
    <col min="3067" max="3067" width="7.6328125" style="305" customWidth="1"/>
    <col min="3068" max="3068" width="8.54296875" style="305" customWidth="1"/>
    <col min="3069" max="3069" width="17.1796875" style="305" customWidth="1"/>
    <col min="3070" max="3070" width="22.08984375" style="305" customWidth="1"/>
    <col min="3071" max="3071" width="12.36328125" style="305" customWidth="1"/>
    <col min="3072" max="3072" width="15.26953125" style="305"/>
    <col min="3073" max="3073" width="7.6328125" style="305" customWidth="1"/>
    <col min="3074" max="3074" width="8.54296875" style="305" customWidth="1"/>
    <col min="3075" max="3075" width="17.1796875" style="305" customWidth="1"/>
    <col min="3076" max="3076" width="22.08984375" style="305" customWidth="1"/>
    <col min="3077" max="3077" width="12.36328125" style="305" customWidth="1"/>
    <col min="3078" max="3078" width="15.26953125" style="305" customWidth="1"/>
    <col min="3079" max="3322" width="9.81640625" style="305" customWidth="1"/>
    <col min="3323" max="3323" width="7.6328125" style="305" customWidth="1"/>
    <col min="3324" max="3324" width="8.54296875" style="305" customWidth="1"/>
    <col min="3325" max="3325" width="17.1796875" style="305" customWidth="1"/>
    <col min="3326" max="3326" width="22.08984375" style="305" customWidth="1"/>
    <col min="3327" max="3327" width="12.36328125" style="305" customWidth="1"/>
    <col min="3328" max="3328" width="15.26953125" style="305"/>
    <col min="3329" max="3329" width="7.6328125" style="305" customWidth="1"/>
    <col min="3330" max="3330" width="8.54296875" style="305" customWidth="1"/>
    <col min="3331" max="3331" width="17.1796875" style="305" customWidth="1"/>
    <col min="3332" max="3332" width="22.08984375" style="305" customWidth="1"/>
    <col min="3333" max="3333" width="12.36328125" style="305" customWidth="1"/>
    <col min="3334" max="3334" width="15.26953125" style="305" customWidth="1"/>
    <col min="3335" max="3578" width="9.81640625" style="305" customWidth="1"/>
    <col min="3579" max="3579" width="7.6328125" style="305" customWidth="1"/>
    <col min="3580" max="3580" width="8.54296875" style="305" customWidth="1"/>
    <col min="3581" max="3581" width="17.1796875" style="305" customWidth="1"/>
    <col min="3582" max="3582" width="22.08984375" style="305" customWidth="1"/>
    <col min="3583" max="3583" width="12.36328125" style="305" customWidth="1"/>
    <col min="3584" max="3584" width="15.26953125" style="305"/>
    <col min="3585" max="3585" width="7.6328125" style="305" customWidth="1"/>
    <col min="3586" max="3586" width="8.54296875" style="305" customWidth="1"/>
    <col min="3587" max="3587" width="17.1796875" style="305" customWidth="1"/>
    <col min="3588" max="3588" width="22.08984375" style="305" customWidth="1"/>
    <col min="3589" max="3589" width="12.36328125" style="305" customWidth="1"/>
    <col min="3590" max="3590" width="15.26953125" style="305" customWidth="1"/>
    <col min="3591" max="3834" width="9.81640625" style="305" customWidth="1"/>
    <col min="3835" max="3835" width="7.6328125" style="305" customWidth="1"/>
    <col min="3836" max="3836" width="8.54296875" style="305" customWidth="1"/>
    <col min="3837" max="3837" width="17.1796875" style="305" customWidth="1"/>
    <col min="3838" max="3838" width="22.08984375" style="305" customWidth="1"/>
    <col min="3839" max="3839" width="12.36328125" style="305" customWidth="1"/>
    <col min="3840" max="3840" width="15.26953125" style="305"/>
    <col min="3841" max="3841" width="7.6328125" style="305" customWidth="1"/>
    <col min="3842" max="3842" width="8.54296875" style="305" customWidth="1"/>
    <col min="3843" max="3843" width="17.1796875" style="305" customWidth="1"/>
    <col min="3844" max="3844" width="22.08984375" style="305" customWidth="1"/>
    <col min="3845" max="3845" width="12.36328125" style="305" customWidth="1"/>
    <col min="3846" max="3846" width="15.26953125" style="305" customWidth="1"/>
    <col min="3847" max="4090" width="9.81640625" style="305" customWidth="1"/>
    <col min="4091" max="4091" width="7.6328125" style="305" customWidth="1"/>
    <col min="4092" max="4092" width="8.54296875" style="305" customWidth="1"/>
    <col min="4093" max="4093" width="17.1796875" style="305" customWidth="1"/>
    <col min="4094" max="4094" width="22.08984375" style="305" customWidth="1"/>
    <col min="4095" max="4095" width="12.36328125" style="305" customWidth="1"/>
    <col min="4096" max="4096" width="15.26953125" style="305"/>
    <col min="4097" max="4097" width="7.6328125" style="305" customWidth="1"/>
    <col min="4098" max="4098" width="8.54296875" style="305" customWidth="1"/>
    <col min="4099" max="4099" width="17.1796875" style="305" customWidth="1"/>
    <col min="4100" max="4100" width="22.08984375" style="305" customWidth="1"/>
    <col min="4101" max="4101" width="12.36328125" style="305" customWidth="1"/>
    <col min="4102" max="4102" width="15.26953125" style="305" customWidth="1"/>
    <col min="4103" max="4346" width="9.81640625" style="305" customWidth="1"/>
    <col min="4347" max="4347" width="7.6328125" style="305" customWidth="1"/>
    <col min="4348" max="4348" width="8.54296875" style="305" customWidth="1"/>
    <col min="4349" max="4349" width="17.1796875" style="305" customWidth="1"/>
    <col min="4350" max="4350" width="22.08984375" style="305" customWidth="1"/>
    <col min="4351" max="4351" width="12.36328125" style="305" customWidth="1"/>
    <col min="4352" max="4352" width="15.26953125" style="305"/>
    <col min="4353" max="4353" width="7.6328125" style="305" customWidth="1"/>
    <col min="4354" max="4354" width="8.54296875" style="305" customWidth="1"/>
    <col min="4355" max="4355" width="17.1796875" style="305" customWidth="1"/>
    <col min="4356" max="4356" width="22.08984375" style="305" customWidth="1"/>
    <col min="4357" max="4357" width="12.36328125" style="305" customWidth="1"/>
    <col min="4358" max="4358" width="15.26953125" style="305" customWidth="1"/>
    <col min="4359" max="4602" width="9.81640625" style="305" customWidth="1"/>
    <col min="4603" max="4603" width="7.6328125" style="305" customWidth="1"/>
    <col min="4604" max="4604" width="8.54296875" style="305" customWidth="1"/>
    <col min="4605" max="4605" width="17.1796875" style="305" customWidth="1"/>
    <col min="4606" max="4606" width="22.08984375" style="305" customWidth="1"/>
    <col min="4607" max="4607" width="12.36328125" style="305" customWidth="1"/>
    <col min="4608" max="4608" width="15.26953125" style="305"/>
    <col min="4609" max="4609" width="7.6328125" style="305" customWidth="1"/>
    <col min="4610" max="4610" width="8.54296875" style="305" customWidth="1"/>
    <col min="4611" max="4611" width="17.1796875" style="305" customWidth="1"/>
    <col min="4612" max="4612" width="22.08984375" style="305" customWidth="1"/>
    <col min="4613" max="4613" width="12.36328125" style="305" customWidth="1"/>
    <col min="4614" max="4614" width="15.26953125" style="305" customWidth="1"/>
    <col min="4615" max="4858" width="9.81640625" style="305" customWidth="1"/>
    <col min="4859" max="4859" width="7.6328125" style="305" customWidth="1"/>
    <col min="4860" max="4860" width="8.54296875" style="305" customWidth="1"/>
    <col min="4861" max="4861" width="17.1796875" style="305" customWidth="1"/>
    <col min="4862" max="4862" width="22.08984375" style="305" customWidth="1"/>
    <col min="4863" max="4863" width="12.36328125" style="305" customWidth="1"/>
    <col min="4864" max="4864" width="15.26953125" style="305"/>
    <col min="4865" max="4865" width="7.6328125" style="305" customWidth="1"/>
    <col min="4866" max="4866" width="8.54296875" style="305" customWidth="1"/>
    <col min="4867" max="4867" width="17.1796875" style="305" customWidth="1"/>
    <col min="4868" max="4868" width="22.08984375" style="305" customWidth="1"/>
    <col min="4869" max="4869" width="12.36328125" style="305" customWidth="1"/>
    <col min="4870" max="4870" width="15.26953125" style="305" customWidth="1"/>
    <col min="4871" max="5114" width="9.81640625" style="305" customWidth="1"/>
    <col min="5115" max="5115" width="7.6328125" style="305" customWidth="1"/>
    <col min="5116" max="5116" width="8.54296875" style="305" customWidth="1"/>
    <col min="5117" max="5117" width="17.1796875" style="305" customWidth="1"/>
    <col min="5118" max="5118" width="22.08984375" style="305" customWidth="1"/>
    <col min="5119" max="5119" width="12.36328125" style="305" customWidth="1"/>
    <col min="5120" max="5120" width="15.26953125" style="305"/>
    <col min="5121" max="5121" width="7.6328125" style="305" customWidth="1"/>
    <col min="5122" max="5122" width="8.54296875" style="305" customWidth="1"/>
    <col min="5123" max="5123" width="17.1796875" style="305" customWidth="1"/>
    <col min="5124" max="5124" width="22.08984375" style="305" customWidth="1"/>
    <col min="5125" max="5125" width="12.36328125" style="305" customWidth="1"/>
    <col min="5126" max="5126" width="15.26953125" style="305" customWidth="1"/>
    <col min="5127" max="5370" width="9.81640625" style="305" customWidth="1"/>
    <col min="5371" max="5371" width="7.6328125" style="305" customWidth="1"/>
    <col min="5372" max="5372" width="8.54296875" style="305" customWidth="1"/>
    <col min="5373" max="5373" width="17.1796875" style="305" customWidth="1"/>
    <col min="5374" max="5374" width="22.08984375" style="305" customWidth="1"/>
    <col min="5375" max="5375" width="12.36328125" style="305" customWidth="1"/>
    <col min="5376" max="5376" width="15.26953125" style="305"/>
    <col min="5377" max="5377" width="7.6328125" style="305" customWidth="1"/>
    <col min="5378" max="5378" width="8.54296875" style="305" customWidth="1"/>
    <col min="5379" max="5379" width="17.1796875" style="305" customWidth="1"/>
    <col min="5380" max="5380" width="22.08984375" style="305" customWidth="1"/>
    <col min="5381" max="5381" width="12.36328125" style="305" customWidth="1"/>
    <col min="5382" max="5382" width="15.26953125" style="305" customWidth="1"/>
    <col min="5383" max="5626" width="9.81640625" style="305" customWidth="1"/>
    <col min="5627" max="5627" width="7.6328125" style="305" customWidth="1"/>
    <col min="5628" max="5628" width="8.54296875" style="305" customWidth="1"/>
    <col min="5629" max="5629" width="17.1796875" style="305" customWidth="1"/>
    <col min="5630" max="5630" width="22.08984375" style="305" customWidth="1"/>
    <col min="5631" max="5631" width="12.36328125" style="305" customWidth="1"/>
    <col min="5632" max="5632" width="15.26953125" style="305"/>
    <col min="5633" max="5633" width="7.6328125" style="305" customWidth="1"/>
    <col min="5634" max="5634" width="8.54296875" style="305" customWidth="1"/>
    <col min="5635" max="5635" width="17.1796875" style="305" customWidth="1"/>
    <col min="5636" max="5636" width="22.08984375" style="305" customWidth="1"/>
    <col min="5637" max="5637" width="12.36328125" style="305" customWidth="1"/>
    <col min="5638" max="5638" width="15.26953125" style="305" customWidth="1"/>
    <col min="5639" max="5882" width="9.81640625" style="305" customWidth="1"/>
    <col min="5883" max="5883" width="7.6328125" style="305" customWidth="1"/>
    <col min="5884" max="5884" width="8.54296875" style="305" customWidth="1"/>
    <col min="5885" max="5885" width="17.1796875" style="305" customWidth="1"/>
    <col min="5886" max="5886" width="22.08984375" style="305" customWidth="1"/>
    <col min="5887" max="5887" width="12.36328125" style="305" customWidth="1"/>
    <col min="5888" max="5888" width="15.26953125" style="305"/>
    <col min="5889" max="5889" width="7.6328125" style="305" customWidth="1"/>
    <col min="5890" max="5890" width="8.54296875" style="305" customWidth="1"/>
    <col min="5891" max="5891" width="17.1796875" style="305" customWidth="1"/>
    <col min="5892" max="5892" width="22.08984375" style="305" customWidth="1"/>
    <col min="5893" max="5893" width="12.36328125" style="305" customWidth="1"/>
    <col min="5894" max="5894" width="15.26953125" style="305" customWidth="1"/>
    <col min="5895" max="6138" width="9.81640625" style="305" customWidth="1"/>
    <col min="6139" max="6139" width="7.6328125" style="305" customWidth="1"/>
    <col min="6140" max="6140" width="8.54296875" style="305" customWidth="1"/>
    <col min="6141" max="6141" width="17.1796875" style="305" customWidth="1"/>
    <col min="6142" max="6142" width="22.08984375" style="305" customWidth="1"/>
    <col min="6143" max="6143" width="12.36328125" style="305" customWidth="1"/>
    <col min="6144" max="6144" width="15.26953125" style="305"/>
    <col min="6145" max="6145" width="7.6328125" style="305" customWidth="1"/>
    <col min="6146" max="6146" width="8.54296875" style="305" customWidth="1"/>
    <col min="6147" max="6147" width="17.1796875" style="305" customWidth="1"/>
    <col min="6148" max="6148" width="22.08984375" style="305" customWidth="1"/>
    <col min="6149" max="6149" width="12.36328125" style="305" customWidth="1"/>
    <col min="6150" max="6150" width="15.26953125" style="305" customWidth="1"/>
    <col min="6151" max="6394" width="9.81640625" style="305" customWidth="1"/>
    <col min="6395" max="6395" width="7.6328125" style="305" customWidth="1"/>
    <col min="6396" max="6396" width="8.54296875" style="305" customWidth="1"/>
    <col min="6397" max="6397" width="17.1796875" style="305" customWidth="1"/>
    <col min="6398" max="6398" width="22.08984375" style="305" customWidth="1"/>
    <col min="6399" max="6399" width="12.36328125" style="305" customWidth="1"/>
    <col min="6400" max="6400" width="15.26953125" style="305"/>
    <col min="6401" max="6401" width="7.6328125" style="305" customWidth="1"/>
    <col min="6402" max="6402" width="8.54296875" style="305" customWidth="1"/>
    <col min="6403" max="6403" width="17.1796875" style="305" customWidth="1"/>
    <col min="6404" max="6404" width="22.08984375" style="305" customWidth="1"/>
    <col min="6405" max="6405" width="12.36328125" style="305" customWidth="1"/>
    <col min="6406" max="6406" width="15.26953125" style="305" customWidth="1"/>
    <col min="6407" max="6650" width="9.81640625" style="305" customWidth="1"/>
    <col min="6651" max="6651" width="7.6328125" style="305" customWidth="1"/>
    <col min="6652" max="6652" width="8.54296875" style="305" customWidth="1"/>
    <col min="6653" max="6653" width="17.1796875" style="305" customWidth="1"/>
    <col min="6654" max="6654" width="22.08984375" style="305" customWidth="1"/>
    <col min="6655" max="6655" width="12.36328125" style="305" customWidth="1"/>
    <col min="6656" max="6656" width="15.26953125" style="305"/>
    <col min="6657" max="6657" width="7.6328125" style="305" customWidth="1"/>
    <col min="6658" max="6658" width="8.54296875" style="305" customWidth="1"/>
    <col min="6659" max="6659" width="17.1796875" style="305" customWidth="1"/>
    <col min="6660" max="6660" width="22.08984375" style="305" customWidth="1"/>
    <col min="6661" max="6661" width="12.36328125" style="305" customWidth="1"/>
    <col min="6662" max="6662" width="15.26953125" style="305" customWidth="1"/>
    <col min="6663" max="6906" width="9.81640625" style="305" customWidth="1"/>
    <col min="6907" max="6907" width="7.6328125" style="305" customWidth="1"/>
    <col min="6908" max="6908" width="8.54296875" style="305" customWidth="1"/>
    <col min="6909" max="6909" width="17.1796875" style="305" customWidth="1"/>
    <col min="6910" max="6910" width="22.08984375" style="305" customWidth="1"/>
    <col min="6911" max="6911" width="12.36328125" style="305" customWidth="1"/>
    <col min="6912" max="6912" width="15.26953125" style="305"/>
    <col min="6913" max="6913" width="7.6328125" style="305" customWidth="1"/>
    <col min="6914" max="6914" width="8.54296875" style="305" customWidth="1"/>
    <col min="6915" max="6915" width="17.1796875" style="305" customWidth="1"/>
    <col min="6916" max="6916" width="22.08984375" style="305" customWidth="1"/>
    <col min="6917" max="6917" width="12.36328125" style="305" customWidth="1"/>
    <col min="6918" max="6918" width="15.26953125" style="305" customWidth="1"/>
    <col min="6919" max="7162" width="9.81640625" style="305" customWidth="1"/>
    <col min="7163" max="7163" width="7.6328125" style="305" customWidth="1"/>
    <col min="7164" max="7164" width="8.54296875" style="305" customWidth="1"/>
    <col min="7165" max="7165" width="17.1796875" style="305" customWidth="1"/>
    <col min="7166" max="7166" width="22.08984375" style="305" customWidth="1"/>
    <col min="7167" max="7167" width="12.36328125" style="305" customWidth="1"/>
    <col min="7168" max="7168" width="15.26953125" style="305"/>
    <col min="7169" max="7169" width="7.6328125" style="305" customWidth="1"/>
    <col min="7170" max="7170" width="8.54296875" style="305" customWidth="1"/>
    <col min="7171" max="7171" width="17.1796875" style="305" customWidth="1"/>
    <col min="7172" max="7172" width="22.08984375" style="305" customWidth="1"/>
    <col min="7173" max="7173" width="12.36328125" style="305" customWidth="1"/>
    <col min="7174" max="7174" width="15.26953125" style="305" customWidth="1"/>
    <col min="7175" max="7418" width="9.81640625" style="305" customWidth="1"/>
    <col min="7419" max="7419" width="7.6328125" style="305" customWidth="1"/>
    <col min="7420" max="7420" width="8.54296875" style="305" customWidth="1"/>
    <col min="7421" max="7421" width="17.1796875" style="305" customWidth="1"/>
    <col min="7422" max="7422" width="22.08984375" style="305" customWidth="1"/>
    <col min="7423" max="7423" width="12.36328125" style="305" customWidth="1"/>
    <col min="7424" max="7424" width="15.26953125" style="305"/>
    <col min="7425" max="7425" width="7.6328125" style="305" customWidth="1"/>
    <col min="7426" max="7426" width="8.54296875" style="305" customWidth="1"/>
    <col min="7427" max="7427" width="17.1796875" style="305" customWidth="1"/>
    <col min="7428" max="7428" width="22.08984375" style="305" customWidth="1"/>
    <col min="7429" max="7429" width="12.36328125" style="305" customWidth="1"/>
    <col min="7430" max="7430" width="15.26953125" style="305" customWidth="1"/>
    <col min="7431" max="7674" width="9.81640625" style="305" customWidth="1"/>
    <col min="7675" max="7675" width="7.6328125" style="305" customWidth="1"/>
    <col min="7676" max="7676" width="8.54296875" style="305" customWidth="1"/>
    <col min="7677" max="7677" width="17.1796875" style="305" customWidth="1"/>
    <col min="7678" max="7678" width="22.08984375" style="305" customWidth="1"/>
    <col min="7679" max="7679" width="12.36328125" style="305" customWidth="1"/>
    <col min="7680" max="7680" width="15.26953125" style="305"/>
    <col min="7681" max="7681" width="7.6328125" style="305" customWidth="1"/>
    <col min="7682" max="7682" width="8.54296875" style="305" customWidth="1"/>
    <col min="7683" max="7683" width="17.1796875" style="305" customWidth="1"/>
    <col min="7684" max="7684" width="22.08984375" style="305" customWidth="1"/>
    <col min="7685" max="7685" width="12.36328125" style="305" customWidth="1"/>
    <col min="7686" max="7686" width="15.26953125" style="305" customWidth="1"/>
    <col min="7687" max="7930" width="9.81640625" style="305" customWidth="1"/>
    <col min="7931" max="7931" width="7.6328125" style="305" customWidth="1"/>
    <col min="7932" max="7932" width="8.54296875" style="305" customWidth="1"/>
    <col min="7933" max="7933" width="17.1796875" style="305" customWidth="1"/>
    <col min="7934" max="7934" width="22.08984375" style="305" customWidth="1"/>
    <col min="7935" max="7935" width="12.36328125" style="305" customWidth="1"/>
    <col min="7936" max="7936" width="15.26953125" style="305"/>
    <col min="7937" max="7937" width="7.6328125" style="305" customWidth="1"/>
    <col min="7938" max="7938" width="8.54296875" style="305" customWidth="1"/>
    <col min="7939" max="7939" width="17.1796875" style="305" customWidth="1"/>
    <col min="7940" max="7940" width="22.08984375" style="305" customWidth="1"/>
    <col min="7941" max="7941" width="12.36328125" style="305" customWidth="1"/>
    <col min="7942" max="7942" width="15.26953125" style="305" customWidth="1"/>
    <col min="7943" max="8186" width="9.81640625" style="305" customWidth="1"/>
    <col min="8187" max="8187" width="7.6328125" style="305" customWidth="1"/>
    <col min="8188" max="8188" width="8.54296875" style="305" customWidth="1"/>
    <col min="8189" max="8189" width="17.1796875" style="305" customWidth="1"/>
    <col min="8190" max="8190" width="22.08984375" style="305" customWidth="1"/>
    <col min="8191" max="8191" width="12.36328125" style="305" customWidth="1"/>
    <col min="8192" max="8192" width="15.26953125" style="305"/>
    <col min="8193" max="8193" width="7.6328125" style="305" customWidth="1"/>
    <col min="8194" max="8194" width="8.54296875" style="305" customWidth="1"/>
    <col min="8195" max="8195" width="17.1796875" style="305" customWidth="1"/>
    <col min="8196" max="8196" width="22.08984375" style="305" customWidth="1"/>
    <col min="8197" max="8197" width="12.36328125" style="305" customWidth="1"/>
    <col min="8198" max="8198" width="15.26953125" style="305" customWidth="1"/>
    <col min="8199" max="8442" width="9.81640625" style="305" customWidth="1"/>
    <col min="8443" max="8443" width="7.6328125" style="305" customWidth="1"/>
    <col min="8444" max="8444" width="8.54296875" style="305" customWidth="1"/>
    <col min="8445" max="8445" width="17.1796875" style="305" customWidth="1"/>
    <col min="8446" max="8446" width="22.08984375" style="305" customWidth="1"/>
    <col min="8447" max="8447" width="12.36328125" style="305" customWidth="1"/>
    <col min="8448" max="8448" width="15.26953125" style="305"/>
    <col min="8449" max="8449" width="7.6328125" style="305" customWidth="1"/>
    <col min="8450" max="8450" width="8.54296875" style="305" customWidth="1"/>
    <col min="8451" max="8451" width="17.1796875" style="305" customWidth="1"/>
    <col min="8452" max="8452" width="22.08984375" style="305" customWidth="1"/>
    <col min="8453" max="8453" width="12.36328125" style="305" customWidth="1"/>
    <col min="8454" max="8454" width="15.26953125" style="305" customWidth="1"/>
    <col min="8455" max="8698" width="9.81640625" style="305" customWidth="1"/>
    <col min="8699" max="8699" width="7.6328125" style="305" customWidth="1"/>
    <col min="8700" max="8700" width="8.54296875" style="305" customWidth="1"/>
    <col min="8701" max="8701" width="17.1796875" style="305" customWidth="1"/>
    <col min="8702" max="8702" width="22.08984375" style="305" customWidth="1"/>
    <col min="8703" max="8703" width="12.36328125" style="305" customWidth="1"/>
    <col min="8704" max="8704" width="15.26953125" style="305"/>
    <col min="8705" max="8705" width="7.6328125" style="305" customWidth="1"/>
    <col min="8706" max="8706" width="8.54296875" style="305" customWidth="1"/>
    <col min="8707" max="8707" width="17.1796875" style="305" customWidth="1"/>
    <col min="8708" max="8708" width="22.08984375" style="305" customWidth="1"/>
    <col min="8709" max="8709" width="12.36328125" style="305" customWidth="1"/>
    <col min="8710" max="8710" width="15.26953125" style="305" customWidth="1"/>
    <col min="8711" max="8954" width="9.81640625" style="305" customWidth="1"/>
    <col min="8955" max="8955" width="7.6328125" style="305" customWidth="1"/>
    <col min="8956" max="8956" width="8.54296875" style="305" customWidth="1"/>
    <col min="8957" max="8957" width="17.1796875" style="305" customWidth="1"/>
    <col min="8958" max="8958" width="22.08984375" style="305" customWidth="1"/>
    <col min="8959" max="8959" width="12.36328125" style="305" customWidth="1"/>
    <col min="8960" max="8960" width="15.26953125" style="305"/>
    <col min="8961" max="8961" width="7.6328125" style="305" customWidth="1"/>
    <col min="8962" max="8962" width="8.54296875" style="305" customWidth="1"/>
    <col min="8963" max="8963" width="17.1796875" style="305" customWidth="1"/>
    <col min="8964" max="8964" width="22.08984375" style="305" customWidth="1"/>
    <col min="8965" max="8965" width="12.36328125" style="305" customWidth="1"/>
    <col min="8966" max="8966" width="15.26953125" style="305" customWidth="1"/>
    <col min="8967" max="9210" width="9.81640625" style="305" customWidth="1"/>
    <col min="9211" max="9211" width="7.6328125" style="305" customWidth="1"/>
    <col min="9212" max="9212" width="8.54296875" style="305" customWidth="1"/>
    <col min="9213" max="9213" width="17.1796875" style="305" customWidth="1"/>
    <col min="9214" max="9214" width="22.08984375" style="305" customWidth="1"/>
    <col min="9215" max="9215" width="12.36328125" style="305" customWidth="1"/>
    <col min="9216" max="9216" width="15.26953125" style="305"/>
    <col min="9217" max="9217" width="7.6328125" style="305" customWidth="1"/>
    <col min="9218" max="9218" width="8.54296875" style="305" customWidth="1"/>
    <col min="9219" max="9219" width="17.1796875" style="305" customWidth="1"/>
    <col min="9220" max="9220" width="22.08984375" style="305" customWidth="1"/>
    <col min="9221" max="9221" width="12.36328125" style="305" customWidth="1"/>
    <col min="9222" max="9222" width="15.26953125" style="305" customWidth="1"/>
    <col min="9223" max="9466" width="9.81640625" style="305" customWidth="1"/>
    <col min="9467" max="9467" width="7.6328125" style="305" customWidth="1"/>
    <col min="9468" max="9468" width="8.54296875" style="305" customWidth="1"/>
    <col min="9469" max="9469" width="17.1796875" style="305" customWidth="1"/>
    <col min="9470" max="9470" width="22.08984375" style="305" customWidth="1"/>
    <col min="9471" max="9471" width="12.36328125" style="305" customWidth="1"/>
    <col min="9472" max="9472" width="15.26953125" style="305"/>
    <col min="9473" max="9473" width="7.6328125" style="305" customWidth="1"/>
    <col min="9474" max="9474" width="8.54296875" style="305" customWidth="1"/>
    <col min="9475" max="9475" width="17.1796875" style="305" customWidth="1"/>
    <col min="9476" max="9476" width="22.08984375" style="305" customWidth="1"/>
    <col min="9477" max="9477" width="12.36328125" style="305" customWidth="1"/>
    <col min="9478" max="9478" width="15.26953125" style="305" customWidth="1"/>
    <col min="9479" max="9722" width="9.81640625" style="305" customWidth="1"/>
    <col min="9723" max="9723" width="7.6328125" style="305" customWidth="1"/>
    <col min="9724" max="9724" width="8.54296875" style="305" customWidth="1"/>
    <col min="9725" max="9725" width="17.1796875" style="305" customWidth="1"/>
    <col min="9726" max="9726" width="22.08984375" style="305" customWidth="1"/>
    <col min="9727" max="9727" width="12.36328125" style="305" customWidth="1"/>
    <col min="9728" max="9728" width="15.26953125" style="305"/>
    <col min="9729" max="9729" width="7.6328125" style="305" customWidth="1"/>
    <col min="9730" max="9730" width="8.54296875" style="305" customWidth="1"/>
    <col min="9731" max="9731" width="17.1796875" style="305" customWidth="1"/>
    <col min="9732" max="9732" width="22.08984375" style="305" customWidth="1"/>
    <col min="9733" max="9733" width="12.36328125" style="305" customWidth="1"/>
    <col min="9734" max="9734" width="15.26953125" style="305" customWidth="1"/>
    <col min="9735" max="9978" width="9.81640625" style="305" customWidth="1"/>
    <col min="9979" max="9979" width="7.6328125" style="305" customWidth="1"/>
    <col min="9980" max="9980" width="8.54296875" style="305" customWidth="1"/>
    <col min="9981" max="9981" width="17.1796875" style="305" customWidth="1"/>
    <col min="9982" max="9982" width="22.08984375" style="305" customWidth="1"/>
    <col min="9983" max="9983" width="12.36328125" style="305" customWidth="1"/>
    <col min="9984" max="9984" width="15.26953125" style="305"/>
    <col min="9985" max="9985" width="7.6328125" style="305" customWidth="1"/>
    <col min="9986" max="9986" width="8.54296875" style="305" customWidth="1"/>
    <col min="9987" max="9987" width="17.1796875" style="305" customWidth="1"/>
    <col min="9988" max="9988" width="22.08984375" style="305" customWidth="1"/>
    <col min="9989" max="9989" width="12.36328125" style="305" customWidth="1"/>
    <col min="9990" max="9990" width="15.26953125" style="305" customWidth="1"/>
    <col min="9991" max="10234" width="9.81640625" style="305" customWidth="1"/>
    <col min="10235" max="10235" width="7.6328125" style="305" customWidth="1"/>
    <col min="10236" max="10236" width="8.54296875" style="305" customWidth="1"/>
    <col min="10237" max="10237" width="17.1796875" style="305" customWidth="1"/>
    <col min="10238" max="10238" width="22.08984375" style="305" customWidth="1"/>
    <col min="10239" max="10239" width="12.36328125" style="305" customWidth="1"/>
    <col min="10240" max="10240" width="15.26953125" style="305"/>
    <col min="10241" max="10241" width="7.6328125" style="305" customWidth="1"/>
    <col min="10242" max="10242" width="8.54296875" style="305" customWidth="1"/>
    <col min="10243" max="10243" width="17.1796875" style="305" customWidth="1"/>
    <col min="10244" max="10244" width="22.08984375" style="305" customWidth="1"/>
    <col min="10245" max="10245" width="12.36328125" style="305" customWidth="1"/>
    <col min="10246" max="10246" width="15.26953125" style="305" customWidth="1"/>
    <col min="10247" max="10490" width="9.81640625" style="305" customWidth="1"/>
    <col min="10491" max="10491" width="7.6328125" style="305" customWidth="1"/>
    <col min="10492" max="10492" width="8.54296875" style="305" customWidth="1"/>
    <col min="10493" max="10493" width="17.1796875" style="305" customWidth="1"/>
    <col min="10494" max="10494" width="22.08984375" style="305" customWidth="1"/>
    <col min="10495" max="10495" width="12.36328125" style="305" customWidth="1"/>
    <col min="10496" max="10496" width="15.26953125" style="305"/>
    <col min="10497" max="10497" width="7.6328125" style="305" customWidth="1"/>
    <col min="10498" max="10498" width="8.54296875" style="305" customWidth="1"/>
    <col min="10499" max="10499" width="17.1796875" style="305" customWidth="1"/>
    <col min="10500" max="10500" width="22.08984375" style="305" customWidth="1"/>
    <col min="10501" max="10501" width="12.36328125" style="305" customWidth="1"/>
    <col min="10502" max="10502" width="15.26953125" style="305" customWidth="1"/>
    <col min="10503" max="10746" width="9.81640625" style="305" customWidth="1"/>
    <col min="10747" max="10747" width="7.6328125" style="305" customWidth="1"/>
    <col min="10748" max="10748" width="8.54296875" style="305" customWidth="1"/>
    <col min="10749" max="10749" width="17.1796875" style="305" customWidth="1"/>
    <col min="10750" max="10750" width="22.08984375" style="305" customWidth="1"/>
    <col min="10751" max="10751" width="12.36328125" style="305" customWidth="1"/>
    <col min="10752" max="10752" width="15.26953125" style="305"/>
    <col min="10753" max="10753" width="7.6328125" style="305" customWidth="1"/>
    <col min="10754" max="10754" width="8.54296875" style="305" customWidth="1"/>
    <col min="10755" max="10755" width="17.1796875" style="305" customWidth="1"/>
    <col min="10756" max="10756" width="22.08984375" style="305" customWidth="1"/>
    <col min="10757" max="10757" width="12.36328125" style="305" customWidth="1"/>
    <col min="10758" max="10758" width="15.26953125" style="305" customWidth="1"/>
    <col min="10759" max="11002" width="9.81640625" style="305" customWidth="1"/>
    <col min="11003" max="11003" width="7.6328125" style="305" customWidth="1"/>
    <col min="11004" max="11004" width="8.54296875" style="305" customWidth="1"/>
    <col min="11005" max="11005" width="17.1796875" style="305" customWidth="1"/>
    <col min="11006" max="11006" width="22.08984375" style="305" customWidth="1"/>
    <col min="11007" max="11007" width="12.36328125" style="305" customWidth="1"/>
    <col min="11008" max="11008" width="15.26953125" style="305"/>
    <col min="11009" max="11009" width="7.6328125" style="305" customWidth="1"/>
    <col min="11010" max="11010" width="8.54296875" style="305" customWidth="1"/>
    <col min="11011" max="11011" width="17.1796875" style="305" customWidth="1"/>
    <col min="11012" max="11012" width="22.08984375" style="305" customWidth="1"/>
    <col min="11013" max="11013" width="12.36328125" style="305" customWidth="1"/>
    <col min="11014" max="11014" width="15.26953125" style="305" customWidth="1"/>
    <col min="11015" max="11258" width="9.81640625" style="305" customWidth="1"/>
    <col min="11259" max="11259" width="7.6328125" style="305" customWidth="1"/>
    <col min="11260" max="11260" width="8.54296875" style="305" customWidth="1"/>
    <col min="11261" max="11261" width="17.1796875" style="305" customWidth="1"/>
    <col min="11262" max="11262" width="22.08984375" style="305" customWidth="1"/>
    <col min="11263" max="11263" width="12.36328125" style="305" customWidth="1"/>
    <col min="11264" max="11264" width="15.26953125" style="305"/>
    <col min="11265" max="11265" width="7.6328125" style="305" customWidth="1"/>
    <col min="11266" max="11266" width="8.54296875" style="305" customWidth="1"/>
    <col min="11267" max="11267" width="17.1796875" style="305" customWidth="1"/>
    <col min="11268" max="11268" width="22.08984375" style="305" customWidth="1"/>
    <col min="11269" max="11269" width="12.36328125" style="305" customWidth="1"/>
    <col min="11270" max="11270" width="15.26953125" style="305" customWidth="1"/>
    <col min="11271" max="11514" width="9.81640625" style="305" customWidth="1"/>
    <col min="11515" max="11515" width="7.6328125" style="305" customWidth="1"/>
    <col min="11516" max="11516" width="8.54296875" style="305" customWidth="1"/>
    <col min="11517" max="11517" width="17.1796875" style="305" customWidth="1"/>
    <col min="11518" max="11518" width="22.08984375" style="305" customWidth="1"/>
    <col min="11519" max="11519" width="12.36328125" style="305" customWidth="1"/>
    <col min="11520" max="11520" width="15.26953125" style="305"/>
    <col min="11521" max="11521" width="7.6328125" style="305" customWidth="1"/>
    <col min="11522" max="11522" width="8.54296875" style="305" customWidth="1"/>
    <col min="11523" max="11523" width="17.1796875" style="305" customWidth="1"/>
    <col min="11524" max="11524" width="22.08984375" style="305" customWidth="1"/>
    <col min="11525" max="11525" width="12.36328125" style="305" customWidth="1"/>
    <col min="11526" max="11526" width="15.26953125" style="305" customWidth="1"/>
    <col min="11527" max="11770" width="9.81640625" style="305" customWidth="1"/>
    <col min="11771" max="11771" width="7.6328125" style="305" customWidth="1"/>
    <col min="11772" max="11772" width="8.54296875" style="305" customWidth="1"/>
    <col min="11773" max="11773" width="17.1796875" style="305" customWidth="1"/>
    <col min="11774" max="11774" width="22.08984375" style="305" customWidth="1"/>
    <col min="11775" max="11775" width="12.36328125" style="305" customWidth="1"/>
    <col min="11776" max="11776" width="15.26953125" style="305"/>
    <col min="11777" max="11777" width="7.6328125" style="305" customWidth="1"/>
    <col min="11778" max="11778" width="8.54296875" style="305" customWidth="1"/>
    <col min="11779" max="11779" width="17.1796875" style="305" customWidth="1"/>
    <col min="11780" max="11780" width="22.08984375" style="305" customWidth="1"/>
    <col min="11781" max="11781" width="12.36328125" style="305" customWidth="1"/>
    <col min="11782" max="11782" width="15.26953125" style="305" customWidth="1"/>
    <col min="11783" max="12026" width="9.81640625" style="305" customWidth="1"/>
    <col min="12027" max="12027" width="7.6328125" style="305" customWidth="1"/>
    <col min="12028" max="12028" width="8.54296875" style="305" customWidth="1"/>
    <col min="12029" max="12029" width="17.1796875" style="305" customWidth="1"/>
    <col min="12030" max="12030" width="22.08984375" style="305" customWidth="1"/>
    <col min="12031" max="12031" width="12.36328125" style="305" customWidth="1"/>
    <col min="12032" max="12032" width="15.26953125" style="305"/>
    <col min="12033" max="12033" width="7.6328125" style="305" customWidth="1"/>
    <col min="12034" max="12034" width="8.54296875" style="305" customWidth="1"/>
    <col min="12035" max="12035" width="17.1796875" style="305" customWidth="1"/>
    <col min="12036" max="12036" width="22.08984375" style="305" customWidth="1"/>
    <col min="12037" max="12037" width="12.36328125" style="305" customWidth="1"/>
    <col min="12038" max="12038" width="15.26953125" style="305" customWidth="1"/>
    <col min="12039" max="12282" width="9.81640625" style="305" customWidth="1"/>
    <col min="12283" max="12283" width="7.6328125" style="305" customWidth="1"/>
    <col min="12284" max="12284" width="8.54296875" style="305" customWidth="1"/>
    <col min="12285" max="12285" width="17.1796875" style="305" customWidth="1"/>
    <col min="12286" max="12286" width="22.08984375" style="305" customWidth="1"/>
    <col min="12287" max="12287" width="12.36328125" style="305" customWidth="1"/>
    <col min="12288" max="12288" width="15.26953125" style="305"/>
    <col min="12289" max="12289" width="7.6328125" style="305" customWidth="1"/>
    <col min="12290" max="12290" width="8.54296875" style="305" customWidth="1"/>
    <col min="12291" max="12291" width="17.1796875" style="305" customWidth="1"/>
    <col min="12292" max="12292" width="22.08984375" style="305" customWidth="1"/>
    <col min="12293" max="12293" width="12.36328125" style="305" customWidth="1"/>
    <col min="12294" max="12294" width="15.26953125" style="305" customWidth="1"/>
    <col min="12295" max="12538" width="9.81640625" style="305" customWidth="1"/>
    <col min="12539" max="12539" width="7.6328125" style="305" customWidth="1"/>
    <col min="12540" max="12540" width="8.54296875" style="305" customWidth="1"/>
    <col min="12541" max="12541" width="17.1796875" style="305" customWidth="1"/>
    <col min="12542" max="12542" width="22.08984375" style="305" customWidth="1"/>
    <col min="12543" max="12543" width="12.36328125" style="305" customWidth="1"/>
    <col min="12544" max="12544" width="15.26953125" style="305"/>
    <col min="12545" max="12545" width="7.6328125" style="305" customWidth="1"/>
    <col min="12546" max="12546" width="8.54296875" style="305" customWidth="1"/>
    <col min="12547" max="12547" width="17.1796875" style="305" customWidth="1"/>
    <col min="12548" max="12548" width="22.08984375" style="305" customWidth="1"/>
    <col min="12549" max="12549" width="12.36328125" style="305" customWidth="1"/>
    <col min="12550" max="12550" width="15.26953125" style="305" customWidth="1"/>
    <col min="12551" max="12794" width="9.81640625" style="305" customWidth="1"/>
    <col min="12795" max="12795" width="7.6328125" style="305" customWidth="1"/>
    <col min="12796" max="12796" width="8.54296875" style="305" customWidth="1"/>
    <col min="12797" max="12797" width="17.1796875" style="305" customWidth="1"/>
    <col min="12798" max="12798" width="22.08984375" style="305" customWidth="1"/>
    <col min="12799" max="12799" width="12.36328125" style="305" customWidth="1"/>
    <col min="12800" max="12800" width="15.26953125" style="305"/>
    <col min="12801" max="12801" width="7.6328125" style="305" customWidth="1"/>
    <col min="12802" max="12802" width="8.54296875" style="305" customWidth="1"/>
    <col min="12803" max="12803" width="17.1796875" style="305" customWidth="1"/>
    <col min="12804" max="12804" width="22.08984375" style="305" customWidth="1"/>
    <col min="12805" max="12805" width="12.36328125" style="305" customWidth="1"/>
    <col min="12806" max="12806" width="15.26953125" style="305" customWidth="1"/>
    <col min="12807" max="13050" width="9.81640625" style="305" customWidth="1"/>
    <col min="13051" max="13051" width="7.6328125" style="305" customWidth="1"/>
    <col min="13052" max="13052" width="8.54296875" style="305" customWidth="1"/>
    <col min="13053" max="13053" width="17.1796875" style="305" customWidth="1"/>
    <col min="13054" max="13054" width="22.08984375" style="305" customWidth="1"/>
    <col min="13055" max="13055" width="12.36328125" style="305" customWidth="1"/>
    <col min="13056" max="13056" width="15.26953125" style="305"/>
    <col min="13057" max="13057" width="7.6328125" style="305" customWidth="1"/>
    <col min="13058" max="13058" width="8.54296875" style="305" customWidth="1"/>
    <col min="13059" max="13059" width="17.1796875" style="305" customWidth="1"/>
    <col min="13060" max="13060" width="22.08984375" style="305" customWidth="1"/>
    <col min="13061" max="13061" width="12.36328125" style="305" customWidth="1"/>
    <col min="13062" max="13062" width="15.26953125" style="305" customWidth="1"/>
    <col min="13063" max="13306" width="9.81640625" style="305" customWidth="1"/>
    <col min="13307" max="13307" width="7.6328125" style="305" customWidth="1"/>
    <col min="13308" max="13308" width="8.54296875" style="305" customWidth="1"/>
    <col min="13309" max="13309" width="17.1796875" style="305" customWidth="1"/>
    <col min="13310" max="13310" width="22.08984375" style="305" customWidth="1"/>
    <col min="13311" max="13311" width="12.36328125" style="305" customWidth="1"/>
    <col min="13312" max="13312" width="15.26953125" style="305"/>
    <col min="13313" max="13313" width="7.6328125" style="305" customWidth="1"/>
    <col min="13314" max="13314" width="8.54296875" style="305" customWidth="1"/>
    <col min="13315" max="13315" width="17.1796875" style="305" customWidth="1"/>
    <col min="13316" max="13316" width="22.08984375" style="305" customWidth="1"/>
    <col min="13317" max="13317" width="12.36328125" style="305" customWidth="1"/>
    <col min="13318" max="13318" width="15.26953125" style="305" customWidth="1"/>
    <col min="13319" max="13562" width="9.81640625" style="305" customWidth="1"/>
    <col min="13563" max="13563" width="7.6328125" style="305" customWidth="1"/>
    <col min="13564" max="13564" width="8.54296875" style="305" customWidth="1"/>
    <col min="13565" max="13565" width="17.1796875" style="305" customWidth="1"/>
    <col min="13566" max="13566" width="22.08984375" style="305" customWidth="1"/>
    <col min="13567" max="13567" width="12.36328125" style="305" customWidth="1"/>
    <col min="13568" max="13568" width="15.26953125" style="305"/>
    <col min="13569" max="13569" width="7.6328125" style="305" customWidth="1"/>
    <col min="13570" max="13570" width="8.54296875" style="305" customWidth="1"/>
    <col min="13571" max="13571" width="17.1796875" style="305" customWidth="1"/>
    <col min="13572" max="13572" width="22.08984375" style="305" customWidth="1"/>
    <col min="13573" max="13573" width="12.36328125" style="305" customWidth="1"/>
    <col min="13574" max="13574" width="15.26953125" style="305" customWidth="1"/>
    <col min="13575" max="13818" width="9.81640625" style="305" customWidth="1"/>
    <col min="13819" max="13819" width="7.6328125" style="305" customWidth="1"/>
    <col min="13820" max="13820" width="8.54296875" style="305" customWidth="1"/>
    <col min="13821" max="13821" width="17.1796875" style="305" customWidth="1"/>
    <col min="13822" max="13822" width="22.08984375" style="305" customWidth="1"/>
    <col min="13823" max="13823" width="12.36328125" style="305" customWidth="1"/>
    <col min="13824" max="13824" width="15.26953125" style="305"/>
    <col min="13825" max="13825" width="7.6328125" style="305" customWidth="1"/>
    <col min="13826" max="13826" width="8.54296875" style="305" customWidth="1"/>
    <col min="13827" max="13827" width="17.1796875" style="305" customWidth="1"/>
    <col min="13828" max="13828" width="22.08984375" style="305" customWidth="1"/>
    <col min="13829" max="13829" width="12.36328125" style="305" customWidth="1"/>
    <col min="13830" max="13830" width="15.26953125" style="305" customWidth="1"/>
    <col min="13831" max="14074" width="9.81640625" style="305" customWidth="1"/>
    <col min="14075" max="14075" width="7.6328125" style="305" customWidth="1"/>
    <col min="14076" max="14076" width="8.54296875" style="305" customWidth="1"/>
    <col min="14077" max="14077" width="17.1796875" style="305" customWidth="1"/>
    <col min="14078" max="14078" width="22.08984375" style="305" customWidth="1"/>
    <col min="14079" max="14079" width="12.36328125" style="305" customWidth="1"/>
    <col min="14080" max="14080" width="15.26953125" style="305"/>
    <col min="14081" max="14081" width="7.6328125" style="305" customWidth="1"/>
    <col min="14082" max="14082" width="8.54296875" style="305" customWidth="1"/>
    <col min="14083" max="14083" width="17.1796875" style="305" customWidth="1"/>
    <col min="14084" max="14084" width="22.08984375" style="305" customWidth="1"/>
    <col min="14085" max="14085" width="12.36328125" style="305" customWidth="1"/>
    <col min="14086" max="14086" width="15.26953125" style="305" customWidth="1"/>
    <col min="14087" max="14330" width="9.81640625" style="305" customWidth="1"/>
    <col min="14331" max="14331" width="7.6328125" style="305" customWidth="1"/>
    <col min="14332" max="14332" width="8.54296875" style="305" customWidth="1"/>
    <col min="14333" max="14333" width="17.1796875" style="305" customWidth="1"/>
    <col min="14334" max="14334" width="22.08984375" style="305" customWidth="1"/>
    <col min="14335" max="14335" width="12.36328125" style="305" customWidth="1"/>
    <col min="14336" max="14336" width="15.26953125" style="305"/>
    <col min="14337" max="14337" width="7.6328125" style="305" customWidth="1"/>
    <col min="14338" max="14338" width="8.54296875" style="305" customWidth="1"/>
    <col min="14339" max="14339" width="17.1796875" style="305" customWidth="1"/>
    <col min="14340" max="14340" width="22.08984375" style="305" customWidth="1"/>
    <col min="14341" max="14341" width="12.36328125" style="305" customWidth="1"/>
    <col min="14342" max="14342" width="15.26953125" style="305" customWidth="1"/>
    <col min="14343" max="14586" width="9.81640625" style="305" customWidth="1"/>
    <col min="14587" max="14587" width="7.6328125" style="305" customWidth="1"/>
    <col min="14588" max="14588" width="8.54296875" style="305" customWidth="1"/>
    <col min="14589" max="14589" width="17.1796875" style="305" customWidth="1"/>
    <col min="14590" max="14590" width="22.08984375" style="305" customWidth="1"/>
    <col min="14591" max="14591" width="12.36328125" style="305" customWidth="1"/>
    <col min="14592" max="14592" width="15.26953125" style="305"/>
    <col min="14593" max="14593" width="7.6328125" style="305" customWidth="1"/>
    <col min="14594" max="14594" width="8.54296875" style="305" customWidth="1"/>
    <col min="14595" max="14595" width="17.1796875" style="305" customWidth="1"/>
    <col min="14596" max="14596" width="22.08984375" style="305" customWidth="1"/>
    <col min="14597" max="14597" width="12.36328125" style="305" customWidth="1"/>
    <col min="14598" max="14598" width="15.26953125" style="305" customWidth="1"/>
    <col min="14599" max="14842" width="9.81640625" style="305" customWidth="1"/>
    <col min="14843" max="14843" width="7.6328125" style="305" customWidth="1"/>
    <col min="14844" max="14844" width="8.54296875" style="305" customWidth="1"/>
    <col min="14845" max="14845" width="17.1796875" style="305" customWidth="1"/>
    <col min="14846" max="14846" width="22.08984375" style="305" customWidth="1"/>
    <col min="14847" max="14847" width="12.36328125" style="305" customWidth="1"/>
    <col min="14848" max="14848" width="15.26953125" style="305"/>
    <col min="14849" max="14849" width="7.6328125" style="305" customWidth="1"/>
    <col min="14850" max="14850" width="8.54296875" style="305" customWidth="1"/>
    <col min="14851" max="14851" width="17.1796875" style="305" customWidth="1"/>
    <col min="14852" max="14852" width="22.08984375" style="305" customWidth="1"/>
    <col min="14853" max="14853" width="12.36328125" style="305" customWidth="1"/>
    <col min="14854" max="14854" width="15.26953125" style="305" customWidth="1"/>
    <col min="14855" max="15098" width="9.81640625" style="305" customWidth="1"/>
    <col min="15099" max="15099" width="7.6328125" style="305" customWidth="1"/>
    <col min="15100" max="15100" width="8.54296875" style="305" customWidth="1"/>
    <col min="15101" max="15101" width="17.1796875" style="305" customWidth="1"/>
    <col min="15102" max="15102" width="22.08984375" style="305" customWidth="1"/>
    <col min="15103" max="15103" width="12.36328125" style="305" customWidth="1"/>
    <col min="15104" max="15104" width="15.26953125" style="305"/>
    <col min="15105" max="15105" width="7.6328125" style="305" customWidth="1"/>
    <col min="15106" max="15106" width="8.54296875" style="305" customWidth="1"/>
    <col min="15107" max="15107" width="17.1796875" style="305" customWidth="1"/>
    <col min="15108" max="15108" width="22.08984375" style="305" customWidth="1"/>
    <col min="15109" max="15109" width="12.36328125" style="305" customWidth="1"/>
    <col min="15110" max="15110" width="15.26953125" style="305" customWidth="1"/>
    <col min="15111" max="15354" width="9.81640625" style="305" customWidth="1"/>
    <col min="15355" max="15355" width="7.6328125" style="305" customWidth="1"/>
    <col min="15356" max="15356" width="8.54296875" style="305" customWidth="1"/>
    <col min="15357" max="15357" width="17.1796875" style="305" customWidth="1"/>
    <col min="15358" max="15358" width="22.08984375" style="305" customWidth="1"/>
    <col min="15359" max="15359" width="12.36328125" style="305" customWidth="1"/>
    <col min="15360" max="15360" width="15.26953125" style="305"/>
    <col min="15361" max="15361" width="7.6328125" style="305" customWidth="1"/>
    <col min="15362" max="15362" width="8.54296875" style="305" customWidth="1"/>
    <col min="15363" max="15363" width="17.1796875" style="305" customWidth="1"/>
    <col min="15364" max="15364" width="22.08984375" style="305" customWidth="1"/>
    <col min="15365" max="15365" width="12.36328125" style="305" customWidth="1"/>
    <col min="15366" max="15366" width="15.26953125" style="305" customWidth="1"/>
    <col min="15367" max="15610" width="9.81640625" style="305" customWidth="1"/>
    <col min="15611" max="15611" width="7.6328125" style="305" customWidth="1"/>
    <col min="15612" max="15612" width="8.54296875" style="305" customWidth="1"/>
    <col min="15613" max="15613" width="17.1796875" style="305" customWidth="1"/>
    <col min="15614" max="15614" width="22.08984375" style="305" customWidth="1"/>
    <col min="15615" max="15615" width="12.36328125" style="305" customWidth="1"/>
    <col min="15616" max="15616" width="15.26953125" style="305"/>
    <col min="15617" max="15617" width="7.6328125" style="305" customWidth="1"/>
    <col min="15618" max="15618" width="8.54296875" style="305" customWidth="1"/>
    <col min="15619" max="15619" width="17.1796875" style="305" customWidth="1"/>
    <col min="15620" max="15620" width="22.08984375" style="305" customWidth="1"/>
    <col min="15621" max="15621" width="12.36328125" style="305" customWidth="1"/>
    <col min="15622" max="15622" width="15.26953125" style="305" customWidth="1"/>
    <col min="15623" max="15866" width="9.81640625" style="305" customWidth="1"/>
    <col min="15867" max="15867" width="7.6328125" style="305" customWidth="1"/>
    <col min="15868" max="15868" width="8.54296875" style="305" customWidth="1"/>
    <col min="15869" max="15869" width="17.1796875" style="305" customWidth="1"/>
    <col min="15870" max="15870" width="22.08984375" style="305" customWidth="1"/>
    <col min="15871" max="15871" width="12.36328125" style="305" customWidth="1"/>
    <col min="15872" max="15872" width="15.26953125" style="305"/>
    <col min="15873" max="15873" width="7.6328125" style="305" customWidth="1"/>
    <col min="15874" max="15874" width="8.54296875" style="305" customWidth="1"/>
    <col min="15875" max="15875" width="17.1796875" style="305" customWidth="1"/>
    <col min="15876" max="15876" width="22.08984375" style="305" customWidth="1"/>
    <col min="15877" max="15877" width="12.36328125" style="305" customWidth="1"/>
    <col min="15878" max="15878" width="15.26953125" style="305" customWidth="1"/>
    <col min="15879" max="16122" width="9.81640625" style="305" customWidth="1"/>
    <col min="16123" max="16123" width="7.6328125" style="305" customWidth="1"/>
    <col min="16124" max="16124" width="8.54296875" style="305" customWidth="1"/>
    <col min="16125" max="16125" width="17.1796875" style="305" customWidth="1"/>
    <col min="16126" max="16126" width="22.08984375" style="305" customWidth="1"/>
    <col min="16127" max="16127" width="12.36328125" style="305" customWidth="1"/>
    <col min="16128" max="16128" width="15.26953125" style="305"/>
    <col min="16129" max="16129" width="7.6328125" style="305" customWidth="1"/>
    <col min="16130" max="16130" width="8.54296875" style="305" customWidth="1"/>
    <col min="16131" max="16131" width="17.1796875" style="305" customWidth="1"/>
    <col min="16132" max="16132" width="22.08984375" style="305" customWidth="1"/>
    <col min="16133" max="16133" width="12.36328125" style="305" customWidth="1"/>
    <col min="16134" max="16134" width="15.26953125" style="305" customWidth="1"/>
    <col min="16135" max="16378" width="9.81640625" style="305" customWidth="1"/>
    <col min="16379" max="16379" width="7.6328125" style="305" customWidth="1"/>
    <col min="16380" max="16380" width="8.54296875" style="305" customWidth="1"/>
    <col min="16381" max="16381" width="17.1796875" style="305" customWidth="1"/>
    <col min="16382" max="16382" width="22.08984375" style="305" customWidth="1"/>
    <col min="16383" max="16383" width="12.36328125" style="305" customWidth="1"/>
    <col min="16384" max="16384" width="15.26953125" style="305"/>
  </cols>
  <sheetData>
    <row r="2" spans="1:6" ht="17.5">
      <c r="A2" s="304" t="s">
        <v>253</v>
      </c>
      <c r="B2" s="304"/>
      <c r="C2" s="304"/>
      <c r="D2" s="304"/>
      <c r="E2" s="304"/>
      <c r="F2" s="304"/>
    </row>
    <row r="4" spans="1:6" ht="20.149999999999999" customHeight="1">
      <c r="A4" s="306" t="s">
        <v>254</v>
      </c>
      <c r="B4" s="307"/>
      <c r="C4" s="308"/>
      <c r="D4" s="308"/>
      <c r="E4" s="308"/>
      <c r="F4" s="308"/>
    </row>
    <row r="5" spans="1:6" ht="20.149999999999999" customHeight="1">
      <c r="A5" s="309" t="s">
        <v>255</v>
      </c>
      <c r="B5" s="309"/>
      <c r="C5" s="309"/>
      <c r="D5" s="309"/>
      <c r="E5" s="309"/>
      <c r="F5" s="310"/>
    </row>
    <row r="6" spans="1:6" ht="20.149999999999999" customHeight="1">
      <c r="A6" s="309" t="s">
        <v>256</v>
      </c>
      <c r="B6" s="309"/>
      <c r="C6" s="309"/>
      <c r="D6" s="309"/>
      <c r="E6" s="309"/>
      <c r="F6" s="311">
        <f>SUM(F8:F11)</f>
        <v>0</v>
      </c>
    </row>
    <row r="7" spans="1:6" ht="20.149999999999999" customHeight="1">
      <c r="A7" s="312" t="s">
        <v>257</v>
      </c>
      <c r="B7" s="312" t="s">
        <v>258</v>
      </c>
      <c r="C7" s="313" t="s">
        <v>260</v>
      </c>
      <c r="D7" s="313"/>
      <c r="E7" s="312" t="s">
        <v>261</v>
      </c>
      <c r="F7" s="314" t="s">
        <v>262</v>
      </c>
    </row>
    <row r="8" spans="1:6" ht="20.149999999999999" customHeight="1">
      <c r="A8" s="315">
        <v>1</v>
      </c>
      <c r="B8" s="316"/>
      <c r="C8" s="317"/>
      <c r="D8" s="317"/>
      <c r="E8" s="318"/>
      <c r="F8" s="319"/>
    </row>
    <row r="9" spans="1:6" ht="20.149999999999999" customHeight="1">
      <c r="A9" s="315">
        <v>2</v>
      </c>
      <c r="B9" s="316"/>
      <c r="C9" s="317"/>
      <c r="D9" s="317"/>
      <c r="E9" s="318"/>
      <c r="F9" s="319"/>
    </row>
    <row r="10" spans="1:6" ht="20.149999999999999" customHeight="1">
      <c r="A10" s="315">
        <v>3</v>
      </c>
      <c r="B10" s="316"/>
      <c r="C10" s="317"/>
      <c r="D10" s="317"/>
      <c r="E10" s="318"/>
      <c r="F10" s="319"/>
    </row>
    <row r="11" spans="1:6" ht="20.149999999999999" customHeight="1">
      <c r="A11" s="315">
        <v>4</v>
      </c>
      <c r="B11" s="316"/>
      <c r="C11" s="317"/>
      <c r="D11" s="317"/>
      <c r="E11" s="318"/>
      <c r="F11" s="319"/>
    </row>
    <row r="12" spans="1:6" ht="20.149999999999999" customHeight="1">
      <c r="A12" s="309" t="s">
        <v>263</v>
      </c>
      <c r="B12" s="309"/>
      <c r="C12" s="309"/>
      <c r="D12" s="309"/>
      <c r="E12" s="309"/>
      <c r="F12" s="311">
        <f>SUM(F14:F17)</f>
        <v>0</v>
      </c>
    </row>
    <row r="13" spans="1:6" ht="20.149999999999999" customHeight="1">
      <c r="A13" s="312" t="s">
        <v>257</v>
      </c>
      <c r="B13" s="312" t="s">
        <v>258</v>
      </c>
      <c r="C13" s="313" t="s">
        <v>259</v>
      </c>
      <c r="D13" s="313"/>
      <c r="E13" s="312" t="s">
        <v>261</v>
      </c>
      <c r="F13" s="314" t="s">
        <v>262</v>
      </c>
    </row>
    <row r="14" spans="1:6" ht="20.149999999999999" customHeight="1">
      <c r="A14" s="315">
        <v>1</v>
      </c>
      <c r="B14" s="320"/>
      <c r="C14" s="317"/>
      <c r="D14" s="317"/>
      <c r="E14" s="321"/>
      <c r="F14" s="319"/>
    </row>
    <row r="15" spans="1:6" ht="20.149999999999999" customHeight="1">
      <c r="A15" s="315">
        <v>2</v>
      </c>
      <c r="B15" s="320"/>
      <c r="C15" s="317"/>
      <c r="D15" s="317"/>
      <c r="E15" s="321"/>
      <c r="F15" s="319"/>
    </row>
    <row r="16" spans="1:6" ht="20.149999999999999" customHeight="1">
      <c r="A16" s="315">
        <v>3</v>
      </c>
      <c r="B16" s="320"/>
      <c r="C16" s="317"/>
      <c r="D16" s="317"/>
      <c r="E16" s="321"/>
      <c r="F16" s="319"/>
    </row>
    <row r="17" spans="1:6" ht="20.149999999999999" customHeight="1">
      <c r="A17" s="315">
        <v>4</v>
      </c>
      <c r="B17" s="320"/>
      <c r="C17" s="317"/>
      <c r="D17" s="317"/>
      <c r="E17" s="321"/>
      <c r="F17" s="319"/>
    </row>
    <row r="18" spans="1:6" ht="20.149999999999999" customHeight="1">
      <c r="A18" s="309" t="s">
        <v>264</v>
      </c>
      <c r="B18" s="309"/>
      <c r="C18" s="309"/>
      <c r="D18" s="309"/>
      <c r="E18" s="309"/>
      <c r="F18" s="311">
        <f>F5-F6+F12</f>
        <v>0</v>
      </c>
    </row>
    <row r="19" spans="1:6" ht="20.149999999999999" customHeight="1">
      <c r="A19" s="309" t="s">
        <v>265</v>
      </c>
      <c r="B19" s="309"/>
      <c r="C19" s="309"/>
      <c r="D19" s="309"/>
      <c r="E19" s="309"/>
      <c r="F19" s="319"/>
    </row>
    <row r="20" spans="1:6" ht="20.149999999999999" customHeight="1">
      <c r="A20" s="309" t="s">
        <v>266</v>
      </c>
      <c r="B20" s="309"/>
      <c r="C20" s="309"/>
      <c r="D20" s="309"/>
      <c r="E20" s="309"/>
      <c r="F20" s="311">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14" sqref="B14:F14"/>
    </sheetView>
  </sheetViews>
  <sheetFormatPr defaultColWidth="9.81640625" defaultRowHeight="15"/>
  <cols>
    <col min="1" max="1" width="21.36328125" style="92" customWidth="1"/>
    <col min="2" max="2" width="15.54296875" style="92" customWidth="1"/>
    <col min="3" max="3" width="16.90625" style="92" customWidth="1"/>
    <col min="4" max="4" width="17.1796875" style="92" customWidth="1"/>
    <col min="5" max="5" width="17.453125" style="92" customWidth="1"/>
    <col min="6" max="6" width="24.26953125" style="92" bestFit="1" customWidth="1"/>
    <col min="7" max="7" width="16.6328125" style="92" customWidth="1"/>
    <col min="8" max="256" width="9.81640625" style="92"/>
    <col min="257" max="257" width="21.36328125" style="92" customWidth="1"/>
    <col min="258" max="258" width="15.54296875" style="92" customWidth="1"/>
    <col min="259" max="259" width="16.90625" style="92" customWidth="1"/>
    <col min="260" max="260" width="17.1796875" style="92" customWidth="1"/>
    <col min="261" max="261" width="17.453125" style="92" customWidth="1"/>
    <col min="262" max="262" width="24.26953125" style="92" bestFit="1" customWidth="1"/>
    <col min="263" max="263" width="16.6328125" style="92" customWidth="1"/>
    <col min="264" max="512" width="9.81640625" style="92"/>
    <col min="513" max="513" width="21.36328125" style="92" customWidth="1"/>
    <col min="514" max="514" width="15.54296875" style="92" customWidth="1"/>
    <col min="515" max="515" width="16.90625" style="92" customWidth="1"/>
    <col min="516" max="516" width="17.1796875" style="92" customWidth="1"/>
    <col min="517" max="517" width="17.453125" style="92" customWidth="1"/>
    <col min="518" max="518" width="24.26953125" style="92" bestFit="1" customWidth="1"/>
    <col min="519" max="519" width="16.6328125" style="92" customWidth="1"/>
    <col min="520" max="768" width="9.81640625" style="92"/>
    <col min="769" max="769" width="21.36328125" style="92" customWidth="1"/>
    <col min="770" max="770" width="15.54296875" style="92" customWidth="1"/>
    <col min="771" max="771" width="16.90625" style="92" customWidth="1"/>
    <col min="772" max="772" width="17.1796875" style="92" customWidth="1"/>
    <col min="773" max="773" width="17.453125" style="92" customWidth="1"/>
    <col min="774" max="774" width="24.26953125" style="92" bestFit="1" customWidth="1"/>
    <col min="775" max="775" width="16.6328125" style="92" customWidth="1"/>
    <col min="776" max="1024" width="9.81640625" style="92"/>
    <col min="1025" max="1025" width="21.36328125" style="92" customWidth="1"/>
    <col min="1026" max="1026" width="15.54296875" style="92" customWidth="1"/>
    <col min="1027" max="1027" width="16.90625" style="92" customWidth="1"/>
    <col min="1028" max="1028" width="17.1796875" style="92" customWidth="1"/>
    <col min="1029" max="1029" width="17.453125" style="92" customWidth="1"/>
    <col min="1030" max="1030" width="24.26953125" style="92" bestFit="1" customWidth="1"/>
    <col min="1031" max="1031" width="16.6328125" style="92" customWidth="1"/>
    <col min="1032" max="1280" width="9.81640625" style="92"/>
    <col min="1281" max="1281" width="21.36328125" style="92" customWidth="1"/>
    <col min="1282" max="1282" width="15.54296875" style="92" customWidth="1"/>
    <col min="1283" max="1283" width="16.90625" style="92" customWidth="1"/>
    <col min="1284" max="1284" width="17.1796875" style="92" customWidth="1"/>
    <col min="1285" max="1285" width="17.453125" style="92" customWidth="1"/>
    <col min="1286" max="1286" width="24.26953125" style="92" bestFit="1" customWidth="1"/>
    <col min="1287" max="1287" width="16.6328125" style="92" customWidth="1"/>
    <col min="1288" max="1536" width="9.81640625" style="92"/>
    <col min="1537" max="1537" width="21.36328125" style="92" customWidth="1"/>
    <col min="1538" max="1538" width="15.54296875" style="92" customWidth="1"/>
    <col min="1539" max="1539" width="16.90625" style="92" customWidth="1"/>
    <col min="1540" max="1540" width="17.1796875" style="92" customWidth="1"/>
    <col min="1541" max="1541" width="17.453125" style="92" customWidth="1"/>
    <col min="1542" max="1542" width="24.26953125" style="92" bestFit="1" customWidth="1"/>
    <col min="1543" max="1543" width="16.6328125" style="92" customWidth="1"/>
    <col min="1544" max="1792" width="9.81640625" style="92"/>
    <col min="1793" max="1793" width="21.36328125" style="92" customWidth="1"/>
    <col min="1794" max="1794" width="15.54296875" style="92" customWidth="1"/>
    <col min="1795" max="1795" width="16.90625" style="92" customWidth="1"/>
    <col min="1796" max="1796" width="17.1796875" style="92" customWidth="1"/>
    <col min="1797" max="1797" width="17.453125" style="92" customWidth="1"/>
    <col min="1798" max="1798" width="24.26953125" style="92" bestFit="1" customWidth="1"/>
    <col min="1799" max="1799" width="16.6328125" style="92" customWidth="1"/>
    <col min="1800" max="2048" width="9.81640625" style="92"/>
    <col min="2049" max="2049" width="21.36328125" style="92" customWidth="1"/>
    <col min="2050" max="2050" width="15.54296875" style="92" customWidth="1"/>
    <col min="2051" max="2051" width="16.90625" style="92" customWidth="1"/>
    <col min="2052" max="2052" width="17.1796875" style="92" customWidth="1"/>
    <col min="2053" max="2053" width="17.453125" style="92" customWidth="1"/>
    <col min="2054" max="2054" width="24.26953125" style="92" bestFit="1" customWidth="1"/>
    <col min="2055" max="2055" width="16.6328125" style="92" customWidth="1"/>
    <col min="2056" max="2304" width="9.81640625" style="92"/>
    <col min="2305" max="2305" width="21.36328125" style="92" customWidth="1"/>
    <col min="2306" max="2306" width="15.54296875" style="92" customWidth="1"/>
    <col min="2307" max="2307" width="16.90625" style="92" customWidth="1"/>
    <col min="2308" max="2308" width="17.1796875" style="92" customWidth="1"/>
    <col min="2309" max="2309" width="17.453125" style="92" customWidth="1"/>
    <col min="2310" max="2310" width="24.26953125" style="92" bestFit="1" customWidth="1"/>
    <col min="2311" max="2311" width="16.6328125" style="92" customWidth="1"/>
    <col min="2312" max="2560" width="9.81640625" style="92"/>
    <col min="2561" max="2561" width="21.36328125" style="92" customWidth="1"/>
    <col min="2562" max="2562" width="15.54296875" style="92" customWidth="1"/>
    <col min="2563" max="2563" width="16.90625" style="92" customWidth="1"/>
    <col min="2564" max="2564" width="17.1796875" style="92" customWidth="1"/>
    <col min="2565" max="2565" width="17.453125" style="92" customWidth="1"/>
    <col min="2566" max="2566" width="24.26953125" style="92" bestFit="1" customWidth="1"/>
    <col min="2567" max="2567" width="16.6328125" style="92" customWidth="1"/>
    <col min="2568" max="2816" width="9.81640625" style="92"/>
    <col min="2817" max="2817" width="21.36328125" style="92" customWidth="1"/>
    <col min="2818" max="2818" width="15.54296875" style="92" customWidth="1"/>
    <col min="2819" max="2819" width="16.90625" style="92" customWidth="1"/>
    <col min="2820" max="2820" width="17.1796875" style="92" customWidth="1"/>
    <col min="2821" max="2821" width="17.453125" style="92" customWidth="1"/>
    <col min="2822" max="2822" width="24.26953125" style="92" bestFit="1" customWidth="1"/>
    <col min="2823" max="2823" width="16.6328125" style="92" customWidth="1"/>
    <col min="2824" max="3072" width="9.81640625" style="92"/>
    <col min="3073" max="3073" width="21.36328125" style="92" customWidth="1"/>
    <col min="3074" max="3074" width="15.54296875" style="92" customWidth="1"/>
    <col min="3075" max="3075" width="16.90625" style="92" customWidth="1"/>
    <col min="3076" max="3076" width="17.1796875" style="92" customWidth="1"/>
    <col min="3077" max="3077" width="17.453125" style="92" customWidth="1"/>
    <col min="3078" max="3078" width="24.26953125" style="92" bestFit="1" customWidth="1"/>
    <col min="3079" max="3079" width="16.6328125" style="92" customWidth="1"/>
    <col min="3080" max="3328" width="9.81640625" style="92"/>
    <col min="3329" max="3329" width="21.36328125" style="92" customWidth="1"/>
    <col min="3330" max="3330" width="15.54296875" style="92" customWidth="1"/>
    <col min="3331" max="3331" width="16.90625" style="92" customWidth="1"/>
    <col min="3332" max="3332" width="17.1796875" style="92" customWidth="1"/>
    <col min="3333" max="3333" width="17.453125" style="92" customWidth="1"/>
    <col min="3334" max="3334" width="24.26953125" style="92" bestFit="1" customWidth="1"/>
    <col min="3335" max="3335" width="16.6328125" style="92" customWidth="1"/>
    <col min="3336" max="3584" width="9.81640625" style="92"/>
    <col min="3585" max="3585" width="21.36328125" style="92" customWidth="1"/>
    <col min="3586" max="3586" width="15.54296875" style="92" customWidth="1"/>
    <col min="3587" max="3587" width="16.90625" style="92" customWidth="1"/>
    <col min="3588" max="3588" width="17.1796875" style="92" customWidth="1"/>
    <col min="3589" max="3589" width="17.453125" style="92" customWidth="1"/>
    <col min="3590" max="3590" width="24.26953125" style="92" bestFit="1" customWidth="1"/>
    <col min="3591" max="3591" width="16.6328125" style="92" customWidth="1"/>
    <col min="3592" max="3840" width="9.81640625" style="92"/>
    <col min="3841" max="3841" width="21.36328125" style="92" customWidth="1"/>
    <col min="3842" max="3842" width="15.54296875" style="92" customWidth="1"/>
    <col min="3843" max="3843" width="16.90625" style="92" customWidth="1"/>
    <col min="3844" max="3844" width="17.1796875" style="92" customWidth="1"/>
    <col min="3845" max="3845" width="17.453125" style="92" customWidth="1"/>
    <col min="3846" max="3846" width="24.26953125" style="92" bestFit="1" customWidth="1"/>
    <col min="3847" max="3847" width="16.6328125" style="92" customWidth="1"/>
    <col min="3848" max="4096" width="9.81640625" style="92"/>
    <col min="4097" max="4097" width="21.36328125" style="92" customWidth="1"/>
    <col min="4098" max="4098" width="15.54296875" style="92" customWidth="1"/>
    <col min="4099" max="4099" width="16.90625" style="92" customWidth="1"/>
    <col min="4100" max="4100" width="17.1796875" style="92" customWidth="1"/>
    <col min="4101" max="4101" width="17.453125" style="92" customWidth="1"/>
    <col min="4102" max="4102" width="24.26953125" style="92" bestFit="1" customWidth="1"/>
    <col min="4103" max="4103" width="16.6328125" style="92" customWidth="1"/>
    <col min="4104" max="4352" width="9.81640625" style="92"/>
    <col min="4353" max="4353" width="21.36328125" style="92" customWidth="1"/>
    <col min="4354" max="4354" width="15.54296875" style="92" customWidth="1"/>
    <col min="4355" max="4355" width="16.90625" style="92" customWidth="1"/>
    <col min="4356" max="4356" width="17.1796875" style="92" customWidth="1"/>
    <col min="4357" max="4357" width="17.453125" style="92" customWidth="1"/>
    <col min="4358" max="4358" width="24.26953125" style="92" bestFit="1" customWidth="1"/>
    <col min="4359" max="4359" width="16.6328125" style="92" customWidth="1"/>
    <col min="4360" max="4608" width="9.81640625" style="92"/>
    <col min="4609" max="4609" width="21.36328125" style="92" customWidth="1"/>
    <col min="4610" max="4610" width="15.54296875" style="92" customWidth="1"/>
    <col min="4611" max="4611" width="16.90625" style="92" customWidth="1"/>
    <col min="4612" max="4612" width="17.1796875" style="92" customWidth="1"/>
    <col min="4613" max="4613" width="17.453125" style="92" customWidth="1"/>
    <col min="4614" max="4614" width="24.26953125" style="92" bestFit="1" customWidth="1"/>
    <col min="4615" max="4615" width="16.6328125" style="92" customWidth="1"/>
    <col min="4616" max="4864" width="9.81640625" style="92"/>
    <col min="4865" max="4865" width="21.36328125" style="92" customWidth="1"/>
    <col min="4866" max="4866" width="15.54296875" style="92" customWidth="1"/>
    <col min="4867" max="4867" width="16.90625" style="92" customWidth="1"/>
    <col min="4868" max="4868" width="17.1796875" style="92" customWidth="1"/>
    <col min="4869" max="4869" width="17.453125" style="92" customWidth="1"/>
    <col min="4870" max="4870" width="24.26953125" style="92" bestFit="1" customWidth="1"/>
    <col min="4871" max="4871" width="16.6328125" style="92" customWidth="1"/>
    <col min="4872" max="5120" width="9.81640625" style="92"/>
    <col min="5121" max="5121" width="21.36328125" style="92" customWidth="1"/>
    <col min="5122" max="5122" width="15.54296875" style="92" customWidth="1"/>
    <col min="5123" max="5123" width="16.90625" style="92" customWidth="1"/>
    <col min="5124" max="5124" width="17.1796875" style="92" customWidth="1"/>
    <col min="5125" max="5125" width="17.453125" style="92" customWidth="1"/>
    <col min="5126" max="5126" width="24.26953125" style="92" bestFit="1" customWidth="1"/>
    <col min="5127" max="5127" width="16.6328125" style="92" customWidth="1"/>
    <col min="5128" max="5376" width="9.81640625" style="92"/>
    <col min="5377" max="5377" width="21.36328125" style="92" customWidth="1"/>
    <col min="5378" max="5378" width="15.54296875" style="92" customWidth="1"/>
    <col min="5379" max="5379" width="16.90625" style="92" customWidth="1"/>
    <col min="5380" max="5380" width="17.1796875" style="92" customWidth="1"/>
    <col min="5381" max="5381" width="17.453125" style="92" customWidth="1"/>
    <col min="5382" max="5382" width="24.26953125" style="92" bestFit="1" customWidth="1"/>
    <col min="5383" max="5383" width="16.6328125" style="92" customWidth="1"/>
    <col min="5384" max="5632" width="9.81640625" style="92"/>
    <col min="5633" max="5633" width="21.36328125" style="92" customWidth="1"/>
    <col min="5634" max="5634" width="15.54296875" style="92" customWidth="1"/>
    <col min="5635" max="5635" width="16.90625" style="92" customWidth="1"/>
    <col min="5636" max="5636" width="17.1796875" style="92" customWidth="1"/>
    <col min="5637" max="5637" width="17.453125" style="92" customWidth="1"/>
    <col min="5638" max="5638" width="24.26953125" style="92" bestFit="1" customWidth="1"/>
    <col min="5639" max="5639" width="16.6328125" style="92" customWidth="1"/>
    <col min="5640" max="5888" width="9.81640625" style="92"/>
    <col min="5889" max="5889" width="21.36328125" style="92" customWidth="1"/>
    <col min="5890" max="5890" width="15.54296875" style="92" customWidth="1"/>
    <col min="5891" max="5891" width="16.90625" style="92" customWidth="1"/>
    <col min="5892" max="5892" width="17.1796875" style="92" customWidth="1"/>
    <col min="5893" max="5893" width="17.453125" style="92" customWidth="1"/>
    <col min="5894" max="5894" width="24.26953125" style="92" bestFit="1" customWidth="1"/>
    <col min="5895" max="5895" width="16.6328125" style="92" customWidth="1"/>
    <col min="5896" max="6144" width="9.81640625" style="92"/>
    <col min="6145" max="6145" width="21.36328125" style="92" customWidth="1"/>
    <col min="6146" max="6146" width="15.54296875" style="92" customWidth="1"/>
    <col min="6147" max="6147" width="16.90625" style="92" customWidth="1"/>
    <col min="6148" max="6148" width="17.1796875" style="92" customWidth="1"/>
    <col min="6149" max="6149" width="17.453125" style="92" customWidth="1"/>
    <col min="6150" max="6150" width="24.26953125" style="92" bestFit="1" customWidth="1"/>
    <col min="6151" max="6151" width="16.6328125" style="92" customWidth="1"/>
    <col min="6152" max="6400" width="9.81640625" style="92"/>
    <col min="6401" max="6401" width="21.36328125" style="92" customWidth="1"/>
    <col min="6402" max="6402" width="15.54296875" style="92" customWidth="1"/>
    <col min="6403" max="6403" width="16.90625" style="92" customWidth="1"/>
    <col min="6404" max="6404" width="17.1796875" style="92" customWidth="1"/>
    <col min="6405" max="6405" width="17.453125" style="92" customWidth="1"/>
    <col min="6406" max="6406" width="24.26953125" style="92" bestFit="1" customWidth="1"/>
    <col min="6407" max="6407" width="16.6328125" style="92" customWidth="1"/>
    <col min="6408" max="6656" width="9.81640625" style="92"/>
    <col min="6657" max="6657" width="21.36328125" style="92" customWidth="1"/>
    <col min="6658" max="6658" width="15.54296875" style="92" customWidth="1"/>
    <col min="6659" max="6659" width="16.90625" style="92" customWidth="1"/>
    <col min="6660" max="6660" width="17.1796875" style="92" customWidth="1"/>
    <col min="6661" max="6661" width="17.453125" style="92" customWidth="1"/>
    <col min="6662" max="6662" width="24.26953125" style="92" bestFit="1" customWidth="1"/>
    <col min="6663" max="6663" width="16.6328125" style="92" customWidth="1"/>
    <col min="6664" max="6912" width="9.81640625" style="92"/>
    <col min="6913" max="6913" width="21.36328125" style="92" customWidth="1"/>
    <col min="6914" max="6914" width="15.54296875" style="92" customWidth="1"/>
    <col min="6915" max="6915" width="16.90625" style="92" customWidth="1"/>
    <col min="6916" max="6916" width="17.1796875" style="92" customWidth="1"/>
    <col min="6917" max="6917" width="17.453125" style="92" customWidth="1"/>
    <col min="6918" max="6918" width="24.26953125" style="92" bestFit="1" customWidth="1"/>
    <col min="6919" max="6919" width="16.6328125" style="92" customWidth="1"/>
    <col min="6920" max="7168" width="9.81640625" style="92"/>
    <col min="7169" max="7169" width="21.36328125" style="92" customWidth="1"/>
    <col min="7170" max="7170" width="15.54296875" style="92" customWidth="1"/>
    <col min="7171" max="7171" width="16.90625" style="92" customWidth="1"/>
    <col min="7172" max="7172" width="17.1796875" style="92" customWidth="1"/>
    <col min="7173" max="7173" width="17.453125" style="92" customWidth="1"/>
    <col min="7174" max="7174" width="24.26953125" style="92" bestFit="1" customWidth="1"/>
    <col min="7175" max="7175" width="16.6328125" style="92" customWidth="1"/>
    <col min="7176" max="7424" width="9.81640625" style="92"/>
    <col min="7425" max="7425" width="21.36328125" style="92" customWidth="1"/>
    <col min="7426" max="7426" width="15.54296875" style="92" customWidth="1"/>
    <col min="7427" max="7427" width="16.90625" style="92" customWidth="1"/>
    <col min="7428" max="7428" width="17.1796875" style="92" customWidth="1"/>
    <col min="7429" max="7429" width="17.453125" style="92" customWidth="1"/>
    <col min="7430" max="7430" width="24.26953125" style="92" bestFit="1" customWidth="1"/>
    <col min="7431" max="7431" width="16.6328125" style="92" customWidth="1"/>
    <col min="7432" max="7680" width="9.81640625" style="92"/>
    <col min="7681" max="7681" width="21.36328125" style="92" customWidth="1"/>
    <col min="7682" max="7682" width="15.54296875" style="92" customWidth="1"/>
    <col min="7683" max="7683" width="16.90625" style="92" customWidth="1"/>
    <col min="7684" max="7684" width="17.1796875" style="92" customWidth="1"/>
    <col min="7685" max="7685" width="17.453125" style="92" customWidth="1"/>
    <col min="7686" max="7686" width="24.26953125" style="92" bestFit="1" customWidth="1"/>
    <col min="7687" max="7687" width="16.6328125" style="92" customWidth="1"/>
    <col min="7688" max="7936" width="9.81640625" style="92"/>
    <col min="7937" max="7937" width="21.36328125" style="92" customWidth="1"/>
    <col min="7938" max="7938" width="15.54296875" style="92" customWidth="1"/>
    <col min="7939" max="7939" width="16.90625" style="92" customWidth="1"/>
    <col min="7940" max="7940" width="17.1796875" style="92" customWidth="1"/>
    <col min="7941" max="7941" width="17.453125" style="92" customWidth="1"/>
    <col min="7942" max="7942" width="24.26953125" style="92" bestFit="1" customWidth="1"/>
    <col min="7943" max="7943" width="16.6328125" style="92" customWidth="1"/>
    <col min="7944" max="8192" width="9.81640625" style="92"/>
    <col min="8193" max="8193" width="21.36328125" style="92" customWidth="1"/>
    <col min="8194" max="8194" width="15.54296875" style="92" customWidth="1"/>
    <col min="8195" max="8195" width="16.90625" style="92" customWidth="1"/>
    <col min="8196" max="8196" width="17.1796875" style="92" customWidth="1"/>
    <col min="8197" max="8197" width="17.453125" style="92" customWidth="1"/>
    <col min="8198" max="8198" width="24.26953125" style="92" bestFit="1" customWidth="1"/>
    <col min="8199" max="8199" width="16.6328125" style="92" customWidth="1"/>
    <col min="8200" max="8448" width="9.81640625" style="92"/>
    <col min="8449" max="8449" width="21.36328125" style="92" customWidth="1"/>
    <col min="8450" max="8450" width="15.54296875" style="92" customWidth="1"/>
    <col min="8451" max="8451" width="16.90625" style="92" customWidth="1"/>
    <col min="8452" max="8452" width="17.1796875" style="92" customWidth="1"/>
    <col min="8453" max="8453" width="17.453125" style="92" customWidth="1"/>
    <col min="8454" max="8454" width="24.26953125" style="92" bestFit="1" customWidth="1"/>
    <col min="8455" max="8455" width="16.6328125" style="92" customWidth="1"/>
    <col min="8456" max="8704" width="9.81640625" style="92"/>
    <col min="8705" max="8705" width="21.36328125" style="92" customWidth="1"/>
    <col min="8706" max="8706" width="15.54296875" style="92" customWidth="1"/>
    <col min="8707" max="8707" width="16.90625" style="92" customWidth="1"/>
    <col min="8708" max="8708" width="17.1796875" style="92" customWidth="1"/>
    <col min="8709" max="8709" width="17.453125" style="92" customWidth="1"/>
    <col min="8710" max="8710" width="24.26953125" style="92" bestFit="1" customWidth="1"/>
    <col min="8711" max="8711" width="16.6328125" style="92" customWidth="1"/>
    <col min="8712" max="8960" width="9.81640625" style="92"/>
    <col min="8961" max="8961" width="21.36328125" style="92" customWidth="1"/>
    <col min="8962" max="8962" width="15.54296875" style="92" customWidth="1"/>
    <col min="8963" max="8963" width="16.90625" style="92" customWidth="1"/>
    <col min="8964" max="8964" width="17.1796875" style="92" customWidth="1"/>
    <col min="8965" max="8965" width="17.453125" style="92" customWidth="1"/>
    <col min="8966" max="8966" width="24.26953125" style="92" bestFit="1" customWidth="1"/>
    <col min="8967" max="8967" width="16.6328125" style="92" customWidth="1"/>
    <col min="8968" max="9216" width="9.81640625" style="92"/>
    <col min="9217" max="9217" width="21.36328125" style="92" customWidth="1"/>
    <col min="9218" max="9218" width="15.54296875" style="92" customWidth="1"/>
    <col min="9219" max="9219" width="16.90625" style="92" customWidth="1"/>
    <col min="9220" max="9220" width="17.1796875" style="92" customWidth="1"/>
    <col min="9221" max="9221" width="17.453125" style="92" customWidth="1"/>
    <col min="9222" max="9222" width="24.26953125" style="92" bestFit="1" customWidth="1"/>
    <col min="9223" max="9223" width="16.6328125" style="92" customWidth="1"/>
    <col min="9224" max="9472" width="9.81640625" style="92"/>
    <col min="9473" max="9473" width="21.36328125" style="92" customWidth="1"/>
    <col min="9474" max="9474" width="15.54296875" style="92" customWidth="1"/>
    <col min="9475" max="9475" width="16.90625" style="92" customWidth="1"/>
    <col min="9476" max="9476" width="17.1796875" style="92" customWidth="1"/>
    <col min="9477" max="9477" width="17.453125" style="92" customWidth="1"/>
    <col min="9478" max="9478" width="24.26953125" style="92" bestFit="1" customWidth="1"/>
    <col min="9479" max="9479" width="16.6328125" style="92" customWidth="1"/>
    <col min="9480" max="9728" width="9.81640625" style="92"/>
    <col min="9729" max="9729" width="21.36328125" style="92" customWidth="1"/>
    <col min="9730" max="9730" width="15.54296875" style="92" customWidth="1"/>
    <col min="9731" max="9731" width="16.90625" style="92" customWidth="1"/>
    <col min="9732" max="9732" width="17.1796875" style="92" customWidth="1"/>
    <col min="9733" max="9733" width="17.453125" style="92" customWidth="1"/>
    <col min="9734" max="9734" width="24.26953125" style="92" bestFit="1" customWidth="1"/>
    <col min="9735" max="9735" width="16.6328125" style="92" customWidth="1"/>
    <col min="9736" max="9984" width="9.81640625" style="92"/>
    <col min="9985" max="9985" width="21.36328125" style="92" customWidth="1"/>
    <col min="9986" max="9986" width="15.54296875" style="92" customWidth="1"/>
    <col min="9987" max="9987" width="16.90625" style="92" customWidth="1"/>
    <col min="9988" max="9988" width="17.1796875" style="92" customWidth="1"/>
    <col min="9989" max="9989" width="17.453125" style="92" customWidth="1"/>
    <col min="9990" max="9990" width="24.26953125" style="92" bestFit="1" customWidth="1"/>
    <col min="9991" max="9991" width="16.6328125" style="92" customWidth="1"/>
    <col min="9992" max="10240" width="9.81640625" style="92"/>
    <col min="10241" max="10241" width="21.36328125" style="92" customWidth="1"/>
    <col min="10242" max="10242" width="15.54296875" style="92" customWidth="1"/>
    <col min="10243" max="10243" width="16.90625" style="92" customWidth="1"/>
    <col min="10244" max="10244" width="17.1796875" style="92" customWidth="1"/>
    <col min="10245" max="10245" width="17.453125" style="92" customWidth="1"/>
    <col min="10246" max="10246" width="24.26953125" style="92" bestFit="1" customWidth="1"/>
    <col min="10247" max="10247" width="16.6328125" style="92" customWidth="1"/>
    <col min="10248" max="10496" width="9.81640625" style="92"/>
    <col min="10497" max="10497" width="21.36328125" style="92" customWidth="1"/>
    <col min="10498" max="10498" width="15.54296875" style="92" customWidth="1"/>
    <col min="10499" max="10499" width="16.90625" style="92" customWidth="1"/>
    <col min="10500" max="10500" width="17.1796875" style="92" customWidth="1"/>
    <col min="10501" max="10501" width="17.453125" style="92" customWidth="1"/>
    <col min="10502" max="10502" width="24.26953125" style="92" bestFit="1" customWidth="1"/>
    <col min="10503" max="10503" width="16.6328125" style="92" customWidth="1"/>
    <col min="10504" max="10752" width="9.81640625" style="92"/>
    <col min="10753" max="10753" width="21.36328125" style="92" customWidth="1"/>
    <col min="10754" max="10754" width="15.54296875" style="92" customWidth="1"/>
    <col min="10755" max="10755" width="16.90625" style="92" customWidth="1"/>
    <col min="10756" max="10756" width="17.1796875" style="92" customWidth="1"/>
    <col min="10757" max="10757" width="17.453125" style="92" customWidth="1"/>
    <col min="10758" max="10758" width="24.26953125" style="92" bestFit="1" customWidth="1"/>
    <col min="10759" max="10759" width="16.6328125" style="92" customWidth="1"/>
    <col min="10760" max="11008" width="9.81640625" style="92"/>
    <col min="11009" max="11009" width="21.36328125" style="92" customWidth="1"/>
    <col min="11010" max="11010" width="15.54296875" style="92" customWidth="1"/>
    <col min="11011" max="11011" width="16.90625" style="92" customWidth="1"/>
    <col min="11012" max="11012" width="17.1796875" style="92" customWidth="1"/>
    <col min="11013" max="11013" width="17.453125" style="92" customWidth="1"/>
    <col min="11014" max="11014" width="24.26953125" style="92" bestFit="1" customWidth="1"/>
    <col min="11015" max="11015" width="16.6328125" style="92" customWidth="1"/>
    <col min="11016" max="11264" width="9.81640625" style="92"/>
    <col min="11265" max="11265" width="21.36328125" style="92" customWidth="1"/>
    <col min="11266" max="11266" width="15.54296875" style="92" customWidth="1"/>
    <col min="11267" max="11267" width="16.90625" style="92" customWidth="1"/>
    <col min="11268" max="11268" width="17.1796875" style="92" customWidth="1"/>
    <col min="11269" max="11269" width="17.453125" style="92" customWidth="1"/>
    <col min="11270" max="11270" width="24.26953125" style="92" bestFit="1" customWidth="1"/>
    <col min="11271" max="11271" width="16.6328125" style="92" customWidth="1"/>
    <col min="11272" max="11520" width="9.81640625" style="92"/>
    <col min="11521" max="11521" width="21.36328125" style="92" customWidth="1"/>
    <col min="11522" max="11522" width="15.54296875" style="92" customWidth="1"/>
    <col min="11523" max="11523" width="16.90625" style="92" customWidth="1"/>
    <col min="11524" max="11524" width="17.1796875" style="92" customWidth="1"/>
    <col min="11525" max="11525" width="17.453125" style="92" customWidth="1"/>
    <col min="11526" max="11526" width="24.26953125" style="92" bestFit="1" customWidth="1"/>
    <col min="11527" max="11527" width="16.6328125" style="92" customWidth="1"/>
    <col min="11528" max="11776" width="9.81640625" style="92"/>
    <col min="11777" max="11777" width="21.36328125" style="92" customWidth="1"/>
    <col min="11778" max="11778" width="15.54296875" style="92" customWidth="1"/>
    <col min="11779" max="11779" width="16.90625" style="92" customWidth="1"/>
    <col min="11780" max="11780" width="17.1796875" style="92" customWidth="1"/>
    <col min="11781" max="11781" width="17.453125" style="92" customWidth="1"/>
    <col min="11782" max="11782" width="24.26953125" style="92" bestFit="1" customWidth="1"/>
    <col min="11783" max="11783" width="16.6328125" style="92" customWidth="1"/>
    <col min="11784" max="12032" width="9.81640625" style="92"/>
    <col min="12033" max="12033" width="21.36328125" style="92" customWidth="1"/>
    <col min="12034" max="12034" width="15.54296875" style="92" customWidth="1"/>
    <col min="12035" max="12035" width="16.90625" style="92" customWidth="1"/>
    <col min="12036" max="12036" width="17.1796875" style="92" customWidth="1"/>
    <col min="12037" max="12037" width="17.453125" style="92" customWidth="1"/>
    <col min="12038" max="12038" width="24.26953125" style="92" bestFit="1" customWidth="1"/>
    <col min="12039" max="12039" width="16.6328125" style="92" customWidth="1"/>
    <col min="12040" max="12288" width="9.81640625" style="92"/>
    <col min="12289" max="12289" width="21.36328125" style="92" customWidth="1"/>
    <col min="12290" max="12290" width="15.54296875" style="92" customWidth="1"/>
    <col min="12291" max="12291" width="16.90625" style="92" customWidth="1"/>
    <col min="12292" max="12292" width="17.1796875" style="92" customWidth="1"/>
    <col min="12293" max="12293" width="17.453125" style="92" customWidth="1"/>
    <col min="12294" max="12294" width="24.26953125" style="92" bestFit="1" customWidth="1"/>
    <col min="12295" max="12295" width="16.6328125" style="92" customWidth="1"/>
    <col min="12296" max="12544" width="9.81640625" style="92"/>
    <col min="12545" max="12545" width="21.36328125" style="92" customWidth="1"/>
    <col min="12546" max="12546" width="15.54296875" style="92" customWidth="1"/>
    <col min="12547" max="12547" width="16.90625" style="92" customWidth="1"/>
    <col min="12548" max="12548" width="17.1796875" style="92" customWidth="1"/>
    <col min="12549" max="12549" width="17.453125" style="92" customWidth="1"/>
    <col min="12550" max="12550" width="24.26953125" style="92" bestFit="1" customWidth="1"/>
    <col min="12551" max="12551" width="16.6328125" style="92" customWidth="1"/>
    <col min="12552" max="12800" width="9.81640625" style="92"/>
    <col min="12801" max="12801" width="21.36328125" style="92" customWidth="1"/>
    <col min="12802" max="12802" width="15.54296875" style="92" customWidth="1"/>
    <col min="12803" max="12803" width="16.90625" style="92" customWidth="1"/>
    <col min="12804" max="12804" width="17.1796875" style="92" customWidth="1"/>
    <col min="12805" max="12805" width="17.453125" style="92" customWidth="1"/>
    <col min="12806" max="12806" width="24.26953125" style="92" bestFit="1" customWidth="1"/>
    <col min="12807" max="12807" width="16.6328125" style="92" customWidth="1"/>
    <col min="12808" max="13056" width="9.81640625" style="92"/>
    <col min="13057" max="13057" width="21.36328125" style="92" customWidth="1"/>
    <col min="13058" max="13058" width="15.54296875" style="92" customWidth="1"/>
    <col min="13059" max="13059" width="16.90625" style="92" customWidth="1"/>
    <col min="13060" max="13060" width="17.1796875" style="92" customWidth="1"/>
    <col min="13061" max="13061" width="17.453125" style="92" customWidth="1"/>
    <col min="13062" max="13062" width="24.26953125" style="92" bestFit="1" customWidth="1"/>
    <col min="13063" max="13063" width="16.6328125" style="92" customWidth="1"/>
    <col min="13064" max="13312" width="9.81640625" style="92"/>
    <col min="13313" max="13313" width="21.36328125" style="92" customWidth="1"/>
    <col min="13314" max="13314" width="15.54296875" style="92" customWidth="1"/>
    <col min="13315" max="13315" width="16.90625" style="92" customWidth="1"/>
    <col min="13316" max="13316" width="17.1796875" style="92" customWidth="1"/>
    <col min="13317" max="13317" width="17.453125" style="92" customWidth="1"/>
    <col min="13318" max="13318" width="24.26953125" style="92" bestFit="1" customWidth="1"/>
    <col min="13319" max="13319" width="16.6328125" style="92" customWidth="1"/>
    <col min="13320" max="13568" width="9.81640625" style="92"/>
    <col min="13569" max="13569" width="21.36328125" style="92" customWidth="1"/>
    <col min="13570" max="13570" width="15.54296875" style="92" customWidth="1"/>
    <col min="13571" max="13571" width="16.90625" style="92" customWidth="1"/>
    <col min="13572" max="13572" width="17.1796875" style="92" customWidth="1"/>
    <col min="13573" max="13573" width="17.453125" style="92" customWidth="1"/>
    <col min="13574" max="13574" width="24.26953125" style="92" bestFit="1" customWidth="1"/>
    <col min="13575" max="13575" width="16.6328125" style="92" customWidth="1"/>
    <col min="13576" max="13824" width="9.81640625" style="92"/>
    <col min="13825" max="13825" width="21.36328125" style="92" customWidth="1"/>
    <col min="13826" max="13826" width="15.54296875" style="92" customWidth="1"/>
    <col min="13827" max="13827" width="16.90625" style="92" customWidth="1"/>
    <col min="13828" max="13828" width="17.1796875" style="92" customWidth="1"/>
    <col min="13829" max="13829" width="17.453125" style="92" customWidth="1"/>
    <col min="13830" max="13830" width="24.26953125" style="92" bestFit="1" customWidth="1"/>
    <col min="13831" max="13831" width="16.6328125" style="92" customWidth="1"/>
    <col min="13832" max="14080" width="9.81640625" style="92"/>
    <col min="14081" max="14081" width="21.36328125" style="92" customWidth="1"/>
    <col min="14082" max="14082" width="15.54296875" style="92" customWidth="1"/>
    <col min="14083" max="14083" width="16.90625" style="92" customWidth="1"/>
    <col min="14084" max="14084" width="17.1796875" style="92" customWidth="1"/>
    <col min="14085" max="14085" width="17.453125" style="92" customWidth="1"/>
    <col min="14086" max="14086" width="24.26953125" style="92" bestFit="1" customWidth="1"/>
    <col min="14087" max="14087" width="16.6328125" style="92" customWidth="1"/>
    <col min="14088" max="14336" width="9.81640625" style="92"/>
    <col min="14337" max="14337" width="21.36328125" style="92" customWidth="1"/>
    <col min="14338" max="14338" width="15.54296875" style="92" customWidth="1"/>
    <col min="14339" max="14339" width="16.90625" style="92" customWidth="1"/>
    <col min="14340" max="14340" width="17.1796875" style="92" customWidth="1"/>
    <col min="14341" max="14341" width="17.453125" style="92" customWidth="1"/>
    <col min="14342" max="14342" width="24.26953125" style="92" bestFit="1" customWidth="1"/>
    <col min="14343" max="14343" width="16.6328125" style="92" customWidth="1"/>
    <col min="14344" max="14592" width="9.81640625" style="92"/>
    <col min="14593" max="14593" width="21.36328125" style="92" customWidth="1"/>
    <col min="14594" max="14594" width="15.54296875" style="92" customWidth="1"/>
    <col min="14595" max="14595" width="16.90625" style="92" customWidth="1"/>
    <col min="14596" max="14596" width="17.1796875" style="92" customWidth="1"/>
    <col min="14597" max="14597" width="17.453125" style="92" customWidth="1"/>
    <col min="14598" max="14598" width="24.26953125" style="92" bestFit="1" customWidth="1"/>
    <col min="14599" max="14599" width="16.6328125" style="92" customWidth="1"/>
    <col min="14600" max="14848" width="9.81640625" style="92"/>
    <col min="14849" max="14849" width="21.36328125" style="92" customWidth="1"/>
    <col min="14850" max="14850" width="15.54296875" style="92" customWidth="1"/>
    <col min="14851" max="14851" width="16.90625" style="92" customWidth="1"/>
    <col min="14852" max="14852" width="17.1796875" style="92" customWidth="1"/>
    <col min="14853" max="14853" width="17.453125" style="92" customWidth="1"/>
    <col min="14854" max="14854" width="24.26953125" style="92" bestFit="1" customWidth="1"/>
    <col min="14855" max="14855" width="16.6328125" style="92" customWidth="1"/>
    <col min="14856" max="15104" width="9.81640625" style="92"/>
    <col min="15105" max="15105" width="21.36328125" style="92" customWidth="1"/>
    <col min="15106" max="15106" width="15.54296875" style="92" customWidth="1"/>
    <col min="15107" max="15107" width="16.90625" style="92" customWidth="1"/>
    <col min="15108" max="15108" width="17.1796875" style="92" customWidth="1"/>
    <col min="15109" max="15109" width="17.453125" style="92" customWidth="1"/>
    <col min="15110" max="15110" width="24.26953125" style="92" bestFit="1" customWidth="1"/>
    <col min="15111" max="15111" width="16.6328125" style="92" customWidth="1"/>
    <col min="15112" max="15360" width="9.81640625" style="92"/>
    <col min="15361" max="15361" width="21.36328125" style="92" customWidth="1"/>
    <col min="15362" max="15362" width="15.54296875" style="92" customWidth="1"/>
    <col min="15363" max="15363" width="16.90625" style="92" customWidth="1"/>
    <col min="15364" max="15364" width="17.1796875" style="92" customWidth="1"/>
    <col min="15365" max="15365" width="17.453125" style="92" customWidth="1"/>
    <col min="15366" max="15366" width="24.26953125" style="92" bestFit="1" customWidth="1"/>
    <col min="15367" max="15367" width="16.6328125" style="92" customWidth="1"/>
    <col min="15368" max="15616" width="9.81640625" style="92"/>
    <col min="15617" max="15617" width="21.36328125" style="92" customWidth="1"/>
    <col min="15618" max="15618" width="15.54296875" style="92" customWidth="1"/>
    <col min="15619" max="15619" width="16.90625" style="92" customWidth="1"/>
    <col min="15620" max="15620" width="17.1796875" style="92" customWidth="1"/>
    <col min="15621" max="15621" width="17.453125" style="92" customWidth="1"/>
    <col min="15622" max="15622" width="24.26953125" style="92" bestFit="1" customWidth="1"/>
    <col min="15623" max="15623" width="16.6328125" style="92" customWidth="1"/>
    <col min="15624" max="15872" width="9.81640625" style="92"/>
    <col min="15873" max="15873" width="21.36328125" style="92" customWidth="1"/>
    <col min="15874" max="15874" width="15.54296875" style="92" customWidth="1"/>
    <col min="15875" max="15875" width="16.90625" style="92" customWidth="1"/>
    <col min="15876" max="15876" width="17.1796875" style="92" customWidth="1"/>
    <col min="15877" max="15877" width="17.453125" style="92" customWidth="1"/>
    <col min="15878" max="15878" width="24.26953125" style="92" bestFit="1" customWidth="1"/>
    <col min="15879" max="15879" width="16.6328125" style="92" customWidth="1"/>
    <col min="15880" max="16128" width="9.81640625" style="92"/>
    <col min="16129" max="16129" width="21.36328125" style="92" customWidth="1"/>
    <col min="16130" max="16130" width="15.54296875" style="92" customWidth="1"/>
    <col min="16131" max="16131" width="16.90625" style="92" customWidth="1"/>
    <col min="16132" max="16132" width="17.1796875" style="92" customWidth="1"/>
    <col min="16133" max="16133" width="17.453125" style="92" customWidth="1"/>
    <col min="16134" max="16134" width="24.26953125" style="92" bestFit="1" customWidth="1"/>
    <col min="16135" max="16135" width="16.6328125" style="92" customWidth="1"/>
    <col min="16136" max="16384" width="9.81640625" style="92"/>
  </cols>
  <sheetData>
    <row r="1" spans="1:7" s="72" customFormat="1" ht="22.5" customHeight="1"/>
    <row r="2" spans="1:7" s="72" customFormat="1" ht="17.5">
      <c r="A2" s="73" t="s">
        <v>267</v>
      </c>
      <c r="B2" s="73"/>
      <c r="C2" s="73"/>
      <c r="D2" s="73"/>
      <c r="E2" s="73"/>
      <c r="F2" s="73"/>
      <c r="G2" s="74"/>
    </row>
    <row r="3" spans="1:7" s="75" customFormat="1" ht="10.5" customHeight="1">
      <c r="A3" s="77"/>
      <c r="B3" s="77"/>
      <c r="C3" s="77"/>
      <c r="D3" s="77"/>
      <c r="E3" s="77"/>
      <c r="F3" s="77"/>
      <c r="G3" s="74"/>
    </row>
    <row r="4" spans="1:7" s="325" customFormat="1" ht="16" customHeight="1">
      <c r="A4" s="323" t="s">
        <v>268</v>
      </c>
      <c r="B4" s="324" t="s">
        <v>269</v>
      </c>
      <c r="C4" s="324" t="s">
        <v>270</v>
      </c>
      <c r="D4" s="324" t="s">
        <v>271</v>
      </c>
      <c r="E4" s="324" t="s">
        <v>272</v>
      </c>
      <c r="F4" s="324" t="s">
        <v>273</v>
      </c>
      <c r="G4" s="92"/>
    </row>
    <row r="5" spans="1:7" s="102" customFormat="1" ht="16" customHeight="1">
      <c r="A5" s="109"/>
      <c r="B5" s="326"/>
      <c r="C5" s="326"/>
      <c r="D5" s="326"/>
      <c r="E5" s="88">
        <f>B5+C5-D5</f>
        <v>0</v>
      </c>
      <c r="F5" s="326"/>
      <c r="G5" s="92"/>
    </row>
    <row r="6" spans="1:7" s="102" customFormat="1" ht="16" customHeight="1">
      <c r="A6" s="109"/>
      <c r="B6" s="326"/>
      <c r="C6" s="326"/>
      <c r="D6" s="326"/>
      <c r="E6" s="88">
        <f t="shared" ref="E6:E13" si="0">B6+C6-D6</f>
        <v>0</v>
      </c>
      <c r="F6" s="326"/>
      <c r="G6" s="92"/>
    </row>
    <row r="7" spans="1:7" s="102" customFormat="1" ht="16" customHeight="1">
      <c r="A7" s="109"/>
      <c r="B7" s="326"/>
      <c r="C7" s="326"/>
      <c r="D7" s="326"/>
      <c r="E7" s="88">
        <f t="shared" si="0"/>
        <v>0</v>
      </c>
      <c r="F7" s="326"/>
      <c r="G7" s="92"/>
    </row>
    <row r="8" spans="1:7" s="102" customFormat="1" ht="16" customHeight="1">
      <c r="A8" s="109"/>
      <c r="B8" s="326"/>
      <c r="C8" s="326"/>
      <c r="D8" s="326"/>
      <c r="E8" s="88">
        <f t="shared" si="0"/>
        <v>0</v>
      </c>
      <c r="F8" s="326"/>
      <c r="G8" s="92"/>
    </row>
    <row r="9" spans="1:7" s="102" customFormat="1" ht="16" customHeight="1">
      <c r="A9" s="109"/>
      <c r="B9" s="326"/>
      <c r="C9" s="326"/>
      <c r="D9" s="326"/>
      <c r="E9" s="88">
        <f t="shared" si="0"/>
        <v>0</v>
      </c>
      <c r="F9" s="326"/>
      <c r="G9" s="92"/>
    </row>
    <row r="10" spans="1:7" s="102" customFormat="1" ht="16" customHeight="1">
      <c r="A10" s="109"/>
      <c r="B10" s="326"/>
      <c r="C10" s="326"/>
      <c r="D10" s="326"/>
      <c r="E10" s="88">
        <f t="shared" si="0"/>
        <v>0</v>
      </c>
      <c r="F10" s="326"/>
      <c r="G10" s="92"/>
    </row>
    <row r="11" spans="1:7" s="102" customFormat="1" ht="16" customHeight="1">
      <c r="A11" s="109"/>
      <c r="B11" s="326"/>
      <c r="C11" s="326"/>
      <c r="D11" s="326"/>
      <c r="E11" s="88">
        <f t="shared" si="0"/>
        <v>0</v>
      </c>
      <c r="F11" s="326"/>
      <c r="G11" s="92"/>
    </row>
    <row r="12" spans="1:7" s="102" customFormat="1" ht="16" customHeight="1">
      <c r="A12" s="109"/>
      <c r="B12" s="326"/>
      <c r="C12" s="326"/>
      <c r="D12" s="326"/>
      <c r="E12" s="88">
        <f t="shared" si="0"/>
        <v>0</v>
      </c>
      <c r="F12" s="326"/>
      <c r="G12" s="92"/>
    </row>
    <row r="13" spans="1:7" s="102" customFormat="1" ht="16" customHeight="1">
      <c r="A13" s="105"/>
      <c r="B13" s="326"/>
      <c r="C13" s="326"/>
      <c r="D13" s="326"/>
      <c r="E13" s="88">
        <f t="shared" si="0"/>
        <v>0</v>
      </c>
      <c r="F13" s="326"/>
      <c r="G13" s="92"/>
    </row>
    <row r="14" spans="1:7">
      <c r="A14" s="113" t="s">
        <v>274</v>
      </c>
      <c r="B14" s="88">
        <f>SUM(B5:B13)</f>
        <v>0</v>
      </c>
      <c r="C14" s="88">
        <f>SUM(C5:C13)</f>
        <v>0</v>
      </c>
      <c r="D14" s="88">
        <f>SUM(D5:D13)</f>
        <v>0</v>
      </c>
      <c r="E14" s="88">
        <f>SUM(E5:E13)</f>
        <v>0</v>
      </c>
      <c r="F14" s="88">
        <f>SUM(F5:F13)</f>
        <v>0</v>
      </c>
    </row>
  </sheetData>
  <mergeCells count="1">
    <mergeCell ref="A2:F2"/>
  </mergeCells>
  <phoneticPr fontId="1" type="noConversion"/>
  <pageMargins left="0.75" right="0.75" top="1" bottom="1" header="0.5" footer="0.5"/>
  <pageSetup paperSize="9" orientation="landscape"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A4" zoomScaleNormal="100" zoomScaleSheetLayoutView="100" workbookViewId="0">
      <selection activeCell="I42" sqref="I42"/>
    </sheetView>
  </sheetViews>
  <sheetFormatPr defaultColWidth="9.81640625" defaultRowHeight="13"/>
  <cols>
    <col min="1" max="1" width="10.36328125" style="364" customWidth="1"/>
    <col min="2" max="2" width="9.81640625" style="364"/>
    <col min="3" max="3" width="8.54296875" style="364" customWidth="1"/>
    <col min="4" max="4" width="9" style="364" customWidth="1"/>
    <col min="5" max="5" width="9.81640625" style="364"/>
    <col min="6" max="6" width="9" style="364" customWidth="1"/>
    <col min="7" max="7" width="9.81640625" style="364"/>
    <col min="8" max="8" width="8.7265625" style="364" customWidth="1"/>
    <col min="9" max="256" width="9.81640625" style="364"/>
    <col min="257" max="257" width="10.36328125" style="364" customWidth="1"/>
    <col min="258" max="258" width="9.81640625" style="364"/>
    <col min="259" max="259" width="8.54296875" style="364" customWidth="1"/>
    <col min="260" max="260" width="9" style="364" customWidth="1"/>
    <col min="261" max="261" width="9.81640625" style="364"/>
    <col min="262" max="262" width="9" style="364" customWidth="1"/>
    <col min="263" max="263" width="9.81640625" style="364"/>
    <col min="264" max="264" width="8.7265625" style="364" customWidth="1"/>
    <col min="265" max="512" width="9.81640625" style="364"/>
    <col min="513" max="513" width="10.36328125" style="364" customWidth="1"/>
    <col min="514" max="514" width="9.81640625" style="364"/>
    <col min="515" max="515" width="8.54296875" style="364" customWidth="1"/>
    <col min="516" max="516" width="9" style="364" customWidth="1"/>
    <col min="517" max="517" width="9.81640625" style="364"/>
    <col min="518" max="518" width="9" style="364" customWidth="1"/>
    <col min="519" max="519" width="9.81640625" style="364"/>
    <col min="520" max="520" width="8.7265625" style="364" customWidth="1"/>
    <col min="521" max="768" width="9.81640625" style="364"/>
    <col min="769" max="769" width="10.36328125" style="364" customWidth="1"/>
    <col min="770" max="770" width="9.81640625" style="364"/>
    <col min="771" max="771" width="8.54296875" style="364" customWidth="1"/>
    <col min="772" max="772" width="9" style="364" customWidth="1"/>
    <col min="773" max="773" width="9.81640625" style="364"/>
    <col min="774" max="774" width="9" style="364" customWidth="1"/>
    <col min="775" max="775" width="9.81640625" style="364"/>
    <col min="776" max="776" width="8.7265625" style="364" customWidth="1"/>
    <col min="777" max="1024" width="9.81640625" style="364"/>
    <col min="1025" max="1025" width="10.36328125" style="364" customWidth="1"/>
    <col min="1026" max="1026" width="9.81640625" style="364"/>
    <col min="1027" max="1027" width="8.54296875" style="364" customWidth="1"/>
    <col min="1028" max="1028" width="9" style="364" customWidth="1"/>
    <col min="1029" max="1029" width="9.81640625" style="364"/>
    <col min="1030" max="1030" width="9" style="364" customWidth="1"/>
    <col min="1031" max="1031" width="9.81640625" style="364"/>
    <col min="1032" max="1032" width="8.7265625" style="364" customWidth="1"/>
    <col min="1033" max="1280" width="9.81640625" style="364"/>
    <col min="1281" max="1281" width="10.36328125" style="364" customWidth="1"/>
    <col min="1282" max="1282" width="9.81640625" style="364"/>
    <col min="1283" max="1283" width="8.54296875" style="364" customWidth="1"/>
    <col min="1284" max="1284" width="9" style="364" customWidth="1"/>
    <col min="1285" max="1285" width="9.81640625" style="364"/>
    <col min="1286" max="1286" width="9" style="364" customWidth="1"/>
    <col min="1287" max="1287" width="9.81640625" style="364"/>
    <col min="1288" max="1288" width="8.7265625" style="364" customWidth="1"/>
    <col min="1289" max="1536" width="9.81640625" style="364"/>
    <col min="1537" max="1537" width="10.36328125" style="364" customWidth="1"/>
    <col min="1538" max="1538" width="9.81640625" style="364"/>
    <col min="1539" max="1539" width="8.54296875" style="364" customWidth="1"/>
    <col min="1540" max="1540" width="9" style="364" customWidth="1"/>
    <col min="1541" max="1541" width="9.81640625" style="364"/>
    <col min="1542" max="1542" width="9" style="364" customWidth="1"/>
    <col min="1543" max="1543" width="9.81640625" style="364"/>
    <col min="1544" max="1544" width="8.7265625" style="364" customWidth="1"/>
    <col min="1545" max="1792" width="9.81640625" style="364"/>
    <col min="1793" max="1793" width="10.36328125" style="364" customWidth="1"/>
    <col min="1794" max="1794" width="9.81640625" style="364"/>
    <col min="1795" max="1795" width="8.54296875" style="364" customWidth="1"/>
    <col min="1796" max="1796" width="9" style="364" customWidth="1"/>
    <col min="1797" max="1797" width="9.81640625" style="364"/>
    <col min="1798" max="1798" width="9" style="364" customWidth="1"/>
    <col min="1799" max="1799" width="9.81640625" style="364"/>
    <col min="1800" max="1800" width="8.7265625" style="364" customWidth="1"/>
    <col min="1801" max="2048" width="9.81640625" style="364"/>
    <col min="2049" max="2049" width="10.36328125" style="364" customWidth="1"/>
    <col min="2050" max="2050" width="9.81640625" style="364"/>
    <col min="2051" max="2051" width="8.54296875" style="364" customWidth="1"/>
    <col min="2052" max="2052" width="9" style="364" customWidth="1"/>
    <col min="2053" max="2053" width="9.81640625" style="364"/>
    <col min="2054" max="2054" width="9" style="364" customWidth="1"/>
    <col min="2055" max="2055" width="9.81640625" style="364"/>
    <col min="2056" max="2056" width="8.7265625" style="364" customWidth="1"/>
    <col min="2057" max="2304" width="9.81640625" style="364"/>
    <col min="2305" max="2305" width="10.36328125" style="364" customWidth="1"/>
    <col min="2306" max="2306" width="9.81640625" style="364"/>
    <col min="2307" max="2307" width="8.54296875" style="364" customWidth="1"/>
    <col min="2308" max="2308" width="9" style="364" customWidth="1"/>
    <col min="2309" max="2309" width="9.81640625" style="364"/>
    <col min="2310" max="2310" width="9" style="364" customWidth="1"/>
    <col min="2311" max="2311" width="9.81640625" style="364"/>
    <col min="2312" max="2312" width="8.7265625" style="364" customWidth="1"/>
    <col min="2313" max="2560" width="9.81640625" style="364"/>
    <col min="2561" max="2561" width="10.36328125" style="364" customWidth="1"/>
    <col min="2562" max="2562" width="9.81640625" style="364"/>
    <col min="2563" max="2563" width="8.54296875" style="364" customWidth="1"/>
    <col min="2564" max="2564" width="9" style="364" customWidth="1"/>
    <col min="2565" max="2565" width="9.81640625" style="364"/>
    <col min="2566" max="2566" width="9" style="364" customWidth="1"/>
    <col min="2567" max="2567" width="9.81640625" style="364"/>
    <col min="2568" max="2568" width="8.7265625" style="364" customWidth="1"/>
    <col min="2569" max="2816" width="9.81640625" style="364"/>
    <col min="2817" max="2817" width="10.36328125" style="364" customWidth="1"/>
    <col min="2818" max="2818" width="9.81640625" style="364"/>
    <col min="2819" max="2819" width="8.54296875" style="364" customWidth="1"/>
    <col min="2820" max="2820" width="9" style="364" customWidth="1"/>
    <col min="2821" max="2821" width="9.81640625" style="364"/>
    <col min="2822" max="2822" width="9" style="364" customWidth="1"/>
    <col min="2823" max="2823" width="9.81640625" style="364"/>
    <col min="2824" max="2824" width="8.7265625" style="364" customWidth="1"/>
    <col min="2825" max="3072" width="9.81640625" style="364"/>
    <col min="3073" max="3073" width="10.36328125" style="364" customWidth="1"/>
    <col min="3074" max="3074" width="9.81640625" style="364"/>
    <col min="3075" max="3075" width="8.54296875" style="364" customWidth="1"/>
    <col min="3076" max="3076" width="9" style="364" customWidth="1"/>
    <col min="3077" max="3077" width="9.81640625" style="364"/>
    <col min="3078" max="3078" width="9" style="364" customWidth="1"/>
    <col min="3079" max="3079" width="9.81640625" style="364"/>
    <col min="3080" max="3080" width="8.7265625" style="364" customWidth="1"/>
    <col min="3081" max="3328" width="9.81640625" style="364"/>
    <col min="3329" max="3329" width="10.36328125" style="364" customWidth="1"/>
    <col min="3330" max="3330" width="9.81640625" style="364"/>
    <col min="3331" max="3331" width="8.54296875" style="364" customWidth="1"/>
    <col min="3332" max="3332" width="9" style="364" customWidth="1"/>
    <col min="3333" max="3333" width="9.81640625" style="364"/>
    <col min="3334" max="3334" width="9" style="364" customWidth="1"/>
    <col min="3335" max="3335" width="9.81640625" style="364"/>
    <col min="3336" max="3336" width="8.7265625" style="364" customWidth="1"/>
    <col min="3337" max="3584" width="9.81640625" style="364"/>
    <col min="3585" max="3585" width="10.36328125" style="364" customWidth="1"/>
    <col min="3586" max="3586" width="9.81640625" style="364"/>
    <col min="3587" max="3587" width="8.54296875" style="364" customWidth="1"/>
    <col min="3588" max="3588" width="9" style="364" customWidth="1"/>
    <col min="3589" max="3589" width="9.81640625" style="364"/>
    <col min="3590" max="3590" width="9" style="364" customWidth="1"/>
    <col min="3591" max="3591" width="9.81640625" style="364"/>
    <col min="3592" max="3592" width="8.7265625" style="364" customWidth="1"/>
    <col min="3593" max="3840" width="9.81640625" style="364"/>
    <col min="3841" max="3841" width="10.36328125" style="364" customWidth="1"/>
    <col min="3842" max="3842" width="9.81640625" style="364"/>
    <col min="3843" max="3843" width="8.54296875" style="364" customWidth="1"/>
    <col min="3844" max="3844" width="9" style="364" customWidth="1"/>
    <col min="3845" max="3845" width="9.81640625" style="364"/>
    <col min="3846" max="3846" width="9" style="364" customWidth="1"/>
    <col min="3847" max="3847" width="9.81640625" style="364"/>
    <col min="3848" max="3848" width="8.7265625" style="364" customWidth="1"/>
    <col min="3849" max="4096" width="9.81640625" style="364"/>
    <col min="4097" max="4097" width="10.36328125" style="364" customWidth="1"/>
    <col min="4098" max="4098" width="9.81640625" style="364"/>
    <col min="4099" max="4099" width="8.54296875" style="364" customWidth="1"/>
    <col min="4100" max="4100" width="9" style="364" customWidth="1"/>
    <col min="4101" max="4101" width="9.81640625" style="364"/>
    <col min="4102" max="4102" width="9" style="364" customWidth="1"/>
    <col min="4103" max="4103" width="9.81640625" style="364"/>
    <col min="4104" max="4104" width="8.7265625" style="364" customWidth="1"/>
    <col min="4105" max="4352" width="9.81640625" style="364"/>
    <col min="4353" max="4353" width="10.36328125" style="364" customWidth="1"/>
    <col min="4354" max="4354" width="9.81640625" style="364"/>
    <col min="4355" max="4355" width="8.54296875" style="364" customWidth="1"/>
    <col min="4356" max="4356" width="9" style="364" customWidth="1"/>
    <col min="4357" max="4357" width="9.81640625" style="364"/>
    <col min="4358" max="4358" width="9" style="364" customWidth="1"/>
    <col min="4359" max="4359" width="9.81640625" style="364"/>
    <col min="4360" max="4360" width="8.7265625" style="364" customWidth="1"/>
    <col min="4361" max="4608" width="9.81640625" style="364"/>
    <col min="4609" max="4609" width="10.36328125" style="364" customWidth="1"/>
    <col min="4610" max="4610" width="9.81640625" style="364"/>
    <col min="4611" max="4611" width="8.54296875" style="364" customWidth="1"/>
    <col min="4612" max="4612" width="9" style="364" customWidth="1"/>
    <col min="4613" max="4613" width="9.81640625" style="364"/>
    <col min="4614" max="4614" width="9" style="364" customWidth="1"/>
    <col min="4615" max="4615" width="9.81640625" style="364"/>
    <col min="4616" max="4616" width="8.7265625" style="364" customWidth="1"/>
    <col min="4617" max="4864" width="9.81640625" style="364"/>
    <col min="4865" max="4865" width="10.36328125" style="364" customWidth="1"/>
    <col min="4866" max="4866" width="9.81640625" style="364"/>
    <col min="4867" max="4867" width="8.54296875" style="364" customWidth="1"/>
    <col min="4868" max="4868" width="9" style="364" customWidth="1"/>
    <col min="4869" max="4869" width="9.81640625" style="364"/>
    <col min="4870" max="4870" width="9" style="364" customWidth="1"/>
    <col min="4871" max="4871" width="9.81640625" style="364"/>
    <col min="4872" max="4872" width="8.7265625" style="364" customWidth="1"/>
    <col min="4873" max="5120" width="9.81640625" style="364"/>
    <col min="5121" max="5121" width="10.36328125" style="364" customWidth="1"/>
    <col min="5122" max="5122" width="9.81640625" style="364"/>
    <col min="5123" max="5123" width="8.54296875" style="364" customWidth="1"/>
    <col min="5124" max="5124" width="9" style="364" customWidth="1"/>
    <col min="5125" max="5125" width="9.81640625" style="364"/>
    <col min="5126" max="5126" width="9" style="364" customWidth="1"/>
    <col min="5127" max="5127" width="9.81640625" style="364"/>
    <col min="5128" max="5128" width="8.7265625" style="364" customWidth="1"/>
    <col min="5129" max="5376" width="9.81640625" style="364"/>
    <col min="5377" max="5377" width="10.36328125" style="364" customWidth="1"/>
    <col min="5378" max="5378" width="9.81640625" style="364"/>
    <col min="5379" max="5379" width="8.54296875" style="364" customWidth="1"/>
    <col min="5380" max="5380" width="9" style="364" customWidth="1"/>
    <col min="5381" max="5381" width="9.81640625" style="364"/>
    <col min="5382" max="5382" width="9" style="364" customWidth="1"/>
    <col min="5383" max="5383" width="9.81640625" style="364"/>
    <col min="5384" max="5384" width="8.7265625" style="364" customWidth="1"/>
    <col min="5385" max="5632" width="9.81640625" style="364"/>
    <col min="5633" max="5633" width="10.36328125" style="364" customWidth="1"/>
    <col min="5634" max="5634" width="9.81640625" style="364"/>
    <col min="5635" max="5635" width="8.54296875" style="364" customWidth="1"/>
    <col min="5636" max="5636" width="9" style="364" customWidth="1"/>
    <col min="5637" max="5637" width="9.81640625" style="364"/>
    <col min="5638" max="5638" width="9" style="364" customWidth="1"/>
    <col min="5639" max="5639" width="9.81640625" style="364"/>
    <col min="5640" max="5640" width="8.7265625" style="364" customWidth="1"/>
    <col min="5641" max="5888" width="9.81640625" style="364"/>
    <col min="5889" max="5889" width="10.36328125" style="364" customWidth="1"/>
    <col min="5890" max="5890" width="9.81640625" style="364"/>
    <col min="5891" max="5891" width="8.54296875" style="364" customWidth="1"/>
    <col min="5892" max="5892" width="9" style="364" customWidth="1"/>
    <col min="5893" max="5893" width="9.81640625" style="364"/>
    <col min="5894" max="5894" width="9" style="364" customWidth="1"/>
    <col min="5895" max="5895" width="9.81640625" style="364"/>
    <col min="5896" max="5896" width="8.7265625" style="364" customWidth="1"/>
    <col min="5897" max="6144" width="9.81640625" style="364"/>
    <col min="6145" max="6145" width="10.36328125" style="364" customWidth="1"/>
    <col min="6146" max="6146" width="9.81640625" style="364"/>
    <col min="6147" max="6147" width="8.54296875" style="364" customWidth="1"/>
    <col min="6148" max="6148" width="9" style="364" customWidth="1"/>
    <col min="6149" max="6149" width="9.81640625" style="364"/>
    <col min="6150" max="6150" width="9" style="364" customWidth="1"/>
    <col min="6151" max="6151" width="9.81640625" style="364"/>
    <col min="6152" max="6152" width="8.7265625" style="364" customWidth="1"/>
    <col min="6153" max="6400" width="9.81640625" style="364"/>
    <col min="6401" max="6401" width="10.36328125" style="364" customWidth="1"/>
    <col min="6402" max="6402" width="9.81640625" style="364"/>
    <col min="6403" max="6403" width="8.54296875" style="364" customWidth="1"/>
    <col min="6404" max="6404" width="9" style="364" customWidth="1"/>
    <col min="6405" max="6405" width="9.81640625" style="364"/>
    <col min="6406" max="6406" width="9" style="364" customWidth="1"/>
    <col min="6407" max="6407" width="9.81640625" style="364"/>
    <col min="6408" max="6408" width="8.7265625" style="364" customWidth="1"/>
    <col min="6409" max="6656" width="9.81640625" style="364"/>
    <col min="6657" max="6657" width="10.36328125" style="364" customWidth="1"/>
    <col min="6658" max="6658" width="9.81640625" style="364"/>
    <col min="6659" max="6659" width="8.54296875" style="364" customWidth="1"/>
    <col min="6660" max="6660" width="9" style="364" customWidth="1"/>
    <col min="6661" max="6661" width="9.81640625" style="364"/>
    <col min="6662" max="6662" width="9" style="364" customWidth="1"/>
    <col min="6663" max="6663" width="9.81640625" style="364"/>
    <col min="6664" max="6664" width="8.7265625" style="364" customWidth="1"/>
    <col min="6665" max="6912" width="9.81640625" style="364"/>
    <col min="6913" max="6913" width="10.36328125" style="364" customWidth="1"/>
    <col min="6914" max="6914" width="9.81640625" style="364"/>
    <col min="6915" max="6915" width="8.54296875" style="364" customWidth="1"/>
    <col min="6916" max="6916" width="9" style="364" customWidth="1"/>
    <col min="6917" max="6917" width="9.81640625" style="364"/>
    <col min="6918" max="6918" width="9" style="364" customWidth="1"/>
    <col min="6919" max="6919" width="9.81640625" style="364"/>
    <col min="6920" max="6920" width="8.7265625" style="364" customWidth="1"/>
    <col min="6921" max="7168" width="9.81640625" style="364"/>
    <col min="7169" max="7169" width="10.36328125" style="364" customWidth="1"/>
    <col min="7170" max="7170" width="9.81640625" style="364"/>
    <col min="7171" max="7171" width="8.54296875" style="364" customWidth="1"/>
    <col min="7172" max="7172" width="9" style="364" customWidth="1"/>
    <col min="7173" max="7173" width="9.81640625" style="364"/>
    <col min="7174" max="7174" width="9" style="364" customWidth="1"/>
    <col min="7175" max="7175" width="9.81640625" style="364"/>
    <col min="7176" max="7176" width="8.7265625" style="364" customWidth="1"/>
    <col min="7177" max="7424" width="9.81640625" style="364"/>
    <col min="7425" max="7425" width="10.36328125" style="364" customWidth="1"/>
    <col min="7426" max="7426" width="9.81640625" style="364"/>
    <col min="7427" max="7427" width="8.54296875" style="364" customWidth="1"/>
    <col min="7428" max="7428" width="9" style="364" customWidth="1"/>
    <col min="7429" max="7429" width="9.81640625" style="364"/>
    <col min="7430" max="7430" width="9" style="364" customWidth="1"/>
    <col min="7431" max="7431" width="9.81640625" style="364"/>
    <col min="7432" max="7432" width="8.7265625" style="364" customWidth="1"/>
    <col min="7433" max="7680" width="9.81640625" style="364"/>
    <col min="7681" max="7681" width="10.36328125" style="364" customWidth="1"/>
    <col min="7682" max="7682" width="9.81640625" style="364"/>
    <col min="7683" max="7683" width="8.54296875" style="364" customWidth="1"/>
    <col min="7684" max="7684" width="9" style="364" customWidth="1"/>
    <col min="7685" max="7685" width="9.81640625" style="364"/>
    <col min="7686" max="7686" width="9" style="364" customWidth="1"/>
    <col min="7687" max="7687" width="9.81640625" style="364"/>
    <col min="7688" max="7688" width="8.7265625" style="364" customWidth="1"/>
    <col min="7689" max="7936" width="9.81640625" style="364"/>
    <col min="7937" max="7937" width="10.36328125" style="364" customWidth="1"/>
    <col min="7938" max="7938" width="9.81640625" style="364"/>
    <col min="7939" max="7939" width="8.54296875" style="364" customWidth="1"/>
    <col min="7940" max="7940" width="9" style="364" customWidth="1"/>
    <col min="7941" max="7941" width="9.81640625" style="364"/>
    <col min="7942" max="7942" width="9" style="364" customWidth="1"/>
    <col min="7943" max="7943" width="9.81640625" style="364"/>
    <col min="7944" max="7944" width="8.7265625" style="364" customWidth="1"/>
    <col min="7945" max="8192" width="9.81640625" style="364"/>
    <col min="8193" max="8193" width="10.36328125" style="364" customWidth="1"/>
    <col min="8194" max="8194" width="9.81640625" style="364"/>
    <col min="8195" max="8195" width="8.54296875" style="364" customWidth="1"/>
    <col min="8196" max="8196" width="9" style="364" customWidth="1"/>
    <col min="8197" max="8197" width="9.81640625" style="364"/>
    <col min="8198" max="8198" width="9" style="364" customWidth="1"/>
    <col min="8199" max="8199" width="9.81640625" style="364"/>
    <col min="8200" max="8200" width="8.7265625" style="364" customWidth="1"/>
    <col min="8201" max="8448" width="9.81640625" style="364"/>
    <col min="8449" max="8449" width="10.36328125" style="364" customWidth="1"/>
    <col min="8450" max="8450" width="9.81640625" style="364"/>
    <col min="8451" max="8451" width="8.54296875" style="364" customWidth="1"/>
    <col min="8452" max="8452" width="9" style="364" customWidth="1"/>
    <col min="8453" max="8453" width="9.81640625" style="364"/>
    <col min="8454" max="8454" width="9" style="364" customWidth="1"/>
    <col min="8455" max="8455" width="9.81640625" style="364"/>
    <col min="8456" max="8456" width="8.7265625" style="364" customWidth="1"/>
    <col min="8457" max="8704" width="9.81640625" style="364"/>
    <col min="8705" max="8705" width="10.36328125" style="364" customWidth="1"/>
    <col min="8706" max="8706" width="9.81640625" style="364"/>
    <col min="8707" max="8707" width="8.54296875" style="364" customWidth="1"/>
    <col min="8708" max="8708" width="9" style="364" customWidth="1"/>
    <col min="8709" max="8709" width="9.81640625" style="364"/>
    <col min="8710" max="8710" width="9" style="364" customWidth="1"/>
    <col min="8711" max="8711" width="9.81640625" style="364"/>
    <col min="8712" max="8712" width="8.7265625" style="364" customWidth="1"/>
    <col min="8713" max="8960" width="9.81640625" style="364"/>
    <col min="8961" max="8961" width="10.36328125" style="364" customWidth="1"/>
    <col min="8962" max="8962" width="9.81640625" style="364"/>
    <col min="8963" max="8963" width="8.54296875" style="364" customWidth="1"/>
    <col min="8964" max="8964" width="9" style="364" customWidth="1"/>
    <col min="8965" max="8965" width="9.81640625" style="364"/>
    <col min="8966" max="8966" width="9" style="364" customWidth="1"/>
    <col min="8967" max="8967" width="9.81640625" style="364"/>
    <col min="8968" max="8968" width="8.7265625" style="364" customWidth="1"/>
    <col min="8969" max="9216" width="9.81640625" style="364"/>
    <col min="9217" max="9217" width="10.36328125" style="364" customWidth="1"/>
    <col min="9218" max="9218" width="9.81640625" style="364"/>
    <col min="9219" max="9219" width="8.54296875" style="364" customWidth="1"/>
    <col min="9220" max="9220" width="9" style="364" customWidth="1"/>
    <col min="9221" max="9221" width="9.81640625" style="364"/>
    <col min="9222" max="9222" width="9" style="364" customWidth="1"/>
    <col min="9223" max="9223" width="9.81640625" style="364"/>
    <col min="9224" max="9224" width="8.7265625" style="364" customWidth="1"/>
    <col min="9225" max="9472" width="9.81640625" style="364"/>
    <col min="9473" max="9473" width="10.36328125" style="364" customWidth="1"/>
    <col min="9474" max="9474" width="9.81640625" style="364"/>
    <col min="9475" max="9475" width="8.54296875" style="364" customWidth="1"/>
    <col min="9476" max="9476" width="9" style="364" customWidth="1"/>
    <col min="9477" max="9477" width="9.81640625" style="364"/>
    <col min="9478" max="9478" width="9" style="364" customWidth="1"/>
    <col min="9479" max="9479" width="9.81640625" style="364"/>
    <col min="9480" max="9480" width="8.7265625" style="364" customWidth="1"/>
    <col min="9481" max="9728" width="9.81640625" style="364"/>
    <col min="9729" max="9729" width="10.36328125" style="364" customWidth="1"/>
    <col min="9730" max="9730" width="9.81640625" style="364"/>
    <col min="9731" max="9731" width="8.54296875" style="364" customWidth="1"/>
    <col min="9732" max="9732" width="9" style="364" customWidth="1"/>
    <col min="9733" max="9733" width="9.81640625" style="364"/>
    <col min="9734" max="9734" width="9" style="364" customWidth="1"/>
    <col min="9735" max="9735" width="9.81640625" style="364"/>
    <col min="9736" max="9736" width="8.7265625" style="364" customWidth="1"/>
    <col min="9737" max="9984" width="9.81640625" style="364"/>
    <col min="9985" max="9985" width="10.36328125" style="364" customWidth="1"/>
    <col min="9986" max="9986" width="9.81640625" style="364"/>
    <col min="9987" max="9987" width="8.54296875" style="364" customWidth="1"/>
    <col min="9988" max="9988" width="9" style="364" customWidth="1"/>
    <col min="9989" max="9989" width="9.81640625" style="364"/>
    <col min="9990" max="9990" width="9" style="364" customWidth="1"/>
    <col min="9991" max="9991" width="9.81640625" style="364"/>
    <col min="9992" max="9992" width="8.7265625" style="364" customWidth="1"/>
    <col min="9993" max="10240" width="9.81640625" style="364"/>
    <col min="10241" max="10241" width="10.36328125" style="364" customWidth="1"/>
    <col min="10242" max="10242" width="9.81640625" style="364"/>
    <col min="10243" max="10243" width="8.54296875" style="364" customWidth="1"/>
    <col min="10244" max="10244" width="9" style="364" customWidth="1"/>
    <col min="10245" max="10245" width="9.81640625" style="364"/>
    <col min="10246" max="10246" width="9" style="364" customWidth="1"/>
    <col min="10247" max="10247" width="9.81640625" style="364"/>
    <col min="10248" max="10248" width="8.7265625" style="364" customWidth="1"/>
    <col min="10249" max="10496" width="9.81640625" style="364"/>
    <col min="10497" max="10497" width="10.36328125" style="364" customWidth="1"/>
    <col min="10498" max="10498" width="9.81640625" style="364"/>
    <col min="10499" max="10499" width="8.54296875" style="364" customWidth="1"/>
    <col min="10500" max="10500" width="9" style="364" customWidth="1"/>
    <col min="10501" max="10501" width="9.81640625" style="364"/>
    <col min="10502" max="10502" width="9" style="364" customWidth="1"/>
    <col min="10503" max="10503" width="9.81640625" style="364"/>
    <col min="10504" max="10504" width="8.7265625" style="364" customWidth="1"/>
    <col min="10505" max="10752" width="9.81640625" style="364"/>
    <col min="10753" max="10753" width="10.36328125" style="364" customWidth="1"/>
    <col min="10754" max="10754" width="9.81640625" style="364"/>
    <col min="10755" max="10755" width="8.54296875" style="364" customWidth="1"/>
    <col min="10756" max="10756" width="9" style="364" customWidth="1"/>
    <col min="10757" max="10757" width="9.81640625" style="364"/>
    <col min="10758" max="10758" width="9" style="364" customWidth="1"/>
    <col min="10759" max="10759" width="9.81640625" style="364"/>
    <col min="10760" max="10760" width="8.7265625" style="364" customWidth="1"/>
    <col min="10761" max="11008" width="9.81640625" style="364"/>
    <col min="11009" max="11009" width="10.36328125" style="364" customWidth="1"/>
    <col min="11010" max="11010" width="9.81640625" style="364"/>
    <col min="11011" max="11011" width="8.54296875" style="364" customWidth="1"/>
    <col min="11012" max="11012" width="9" style="364" customWidth="1"/>
    <col min="11013" max="11013" width="9.81640625" style="364"/>
    <col min="11014" max="11014" width="9" style="364" customWidth="1"/>
    <col min="11015" max="11015" width="9.81640625" style="364"/>
    <col min="11016" max="11016" width="8.7265625" style="364" customWidth="1"/>
    <col min="11017" max="11264" width="9.81640625" style="364"/>
    <col min="11265" max="11265" width="10.36328125" style="364" customWidth="1"/>
    <col min="11266" max="11266" width="9.81640625" style="364"/>
    <col min="11267" max="11267" width="8.54296875" style="364" customWidth="1"/>
    <col min="11268" max="11268" width="9" style="364" customWidth="1"/>
    <col min="11269" max="11269" width="9.81640625" style="364"/>
    <col min="11270" max="11270" width="9" style="364" customWidth="1"/>
    <col min="11271" max="11271" width="9.81640625" style="364"/>
    <col min="11272" max="11272" width="8.7265625" style="364" customWidth="1"/>
    <col min="11273" max="11520" width="9.81640625" style="364"/>
    <col min="11521" max="11521" width="10.36328125" style="364" customWidth="1"/>
    <col min="11522" max="11522" width="9.81640625" style="364"/>
    <col min="11523" max="11523" width="8.54296875" style="364" customWidth="1"/>
    <col min="11524" max="11524" width="9" style="364" customWidth="1"/>
    <col min="11525" max="11525" width="9.81640625" style="364"/>
    <col min="11526" max="11526" width="9" style="364" customWidth="1"/>
    <col min="11527" max="11527" width="9.81640625" style="364"/>
    <col min="11528" max="11528" width="8.7265625" style="364" customWidth="1"/>
    <col min="11529" max="11776" width="9.81640625" style="364"/>
    <col min="11777" max="11777" width="10.36328125" style="364" customWidth="1"/>
    <col min="11778" max="11778" width="9.81640625" style="364"/>
    <col min="11779" max="11779" width="8.54296875" style="364" customWidth="1"/>
    <col min="11780" max="11780" width="9" style="364" customWidth="1"/>
    <col min="11781" max="11781" width="9.81640625" style="364"/>
    <col min="11782" max="11782" width="9" style="364" customWidth="1"/>
    <col min="11783" max="11783" width="9.81640625" style="364"/>
    <col min="11784" max="11784" width="8.7265625" style="364" customWidth="1"/>
    <col min="11785" max="12032" width="9.81640625" style="364"/>
    <col min="12033" max="12033" width="10.36328125" style="364" customWidth="1"/>
    <col min="12034" max="12034" width="9.81640625" style="364"/>
    <col min="12035" max="12035" width="8.54296875" style="364" customWidth="1"/>
    <col min="12036" max="12036" width="9" style="364" customWidth="1"/>
    <col min="12037" max="12037" width="9.81640625" style="364"/>
    <col min="12038" max="12038" width="9" style="364" customWidth="1"/>
    <col min="12039" max="12039" width="9.81640625" style="364"/>
    <col min="12040" max="12040" width="8.7265625" style="364" customWidth="1"/>
    <col min="12041" max="12288" width="9.81640625" style="364"/>
    <col min="12289" max="12289" width="10.36328125" style="364" customWidth="1"/>
    <col min="12290" max="12290" width="9.81640625" style="364"/>
    <col min="12291" max="12291" width="8.54296875" style="364" customWidth="1"/>
    <col min="12292" max="12292" width="9" style="364" customWidth="1"/>
    <col min="12293" max="12293" width="9.81640625" style="364"/>
    <col min="12294" max="12294" width="9" style="364" customWidth="1"/>
    <col min="12295" max="12295" width="9.81640625" style="364"/>
    <col min="12296" max="12296" width="8.7265625" style="364" customWidth="1"/>
    <col min="12297" max="12544" width="9.81640625" style="364"/>
    <col min="12545" max="12545" width="10.36328125" style="364" customWidth="1"/>
    <col min="12546" max="12546" width="9.81640625" style="364"/>
    <col min="12547" max="12547" width="8.54296875" style="364" customWidth="1"/>
    <col min="12548" max="12548" width="9" style="364" customWidth="1"/>
    <col min="12549" max="12549" width="9.81640625" style="364"/>
    <col min="12550" max="12550" width="9" style="364" customWidth="1"/>
    <col min="12551" max="12551" width="9.81640625" style="364"/>
    <col min="12552" max="12552" width="8.7265625" style="364" customWidth="1"/>
    <col min="12553" max="12800" width="9.81640625" style="364"/>
    <col min="12801" max="12801" width="10.36328125" style="364" customWidth="1"/>
    <col min="12802" max="12802" width="9.81640625" style="364"/>
    <col min="12803" max="12803" width="8.54296875" style="364" customWidth="1"/>
    <col min="12804" max="12804" width="9" style="364" customWidth="1"/>
    <col min="12805" max="12805" width="9.81640625" style="364"/>
    <col min="12806" max="12806" width="9" style="364" customWidth="1"/>
    <col min="12807" max="12807" width="9.81640625" style="364"/>
    <col min="12808" max="12808" width="8.7265625" style="364" customWidth="1"/>
    <col min="12809" max="13056" width="9.81640625" style="364"/>
    <col min="13057" max="13057" width="10.36328125" style="364" customWidth="1"/>
    <col min="13058" max="13058" width="9.81640625" style="364"/>
    <col min="13059" max="13059" width="8.54296875" style="364" customWidth="1"/>
    <col min="13060" max="13060" width="9" style="364" customWidth="1"/>
    <col min="13061" max="13061" width="9.81640625" style="364"/>
    <col min="13062" max="13062" width="9" style="364" customWidth="1"/>
    <col min="13063" max="13063" width="9.81640625" style="364"/>
    <col min="13064" max="13064" width="8.7265625" style="364" customWidth="1"/>
    <col min="13065" max="13312" width="9.81640625" style="364"/>
    <col min="13313" max="13313" width="10.36328125" style="364" customWidth="1"/>
    <col min="13314" max="13314" width="9.81640625" style="364"/>
    <col min="13315" max="13315" width="8.54296875" style="364" customWidth="1"/>
    <col min="13316" max="13316" width="9" style="364" customWidth="1"/>
    <col min="13317" max="13317" width="9.81640625" style="364"/>
    <col min="13318" max="13318" width="9" style="364" customWidth="1"/>
    <col min="13319" max="13319" width="9.81640625" style="364"/>
    <col min="13320" max="13320" width="8.7265625" style="364" customWidth="1"/>
    <col min="13321" max="13568" width="9.81640625" style="364"/>
    <col min="13569" max="13569" width="10.36328125" style="364" customWidth="1"/>
    <col min="13570" max="13570" width="9.81640625" style="364"/>
    <col min="13571" max="13571" width="8.54296875" style="364" customWidth="1"/>
    <col min="13572" max="13572" width="9" style="364" customWidth="1"/>
    <col min="13573" max="13573" width="9.81640625" style="364"/>
    <col min="13574" max="13574" width="9" style="364" customWidth="1"/>
    <col min="13575" max="13575" width="9.81640625" style="364"/>
    <col min="13576" max="13576" width="8.7265625" style="364" customWidth="1"/>
    <col min="13577" max="13824" width="9.81640625" style="364"/>
    <col min="13825" max="13825" width="10.36328125" style="364" customWidth="1"/>
    <col min="13826" max="13826" width="9.81640625" style="364"/>
    <col min="13827" max="13827" width="8.54296875" style="364" customWidth="1"/>
    <col min="13828" max="13828" width="9" style="364" customWidth="1"/>
    <col min="13829" max="13829" width="9.81640625" style="364"/>
    <col min="13830" max="13830" width="9" style="364" customWidth="1"/>
    <col min="13831" max="13831" width="9.81640625" style="364"/>
    <col min="13832" max="13832" width="8.7265625" style="364" customWidth="1"/>
    <col min="13833" max="14080" width="9.81640625" style="364"/>
    <col min="14081" max="14081" width="10.36328125" style="364" customWidth="1"/>
    <col min="14082" max="14082" width="9.81640625" style="364"/>
    <col min="14083" max="14083" width="8.54296875" style="364" customWidth="1"/>
    <col min="14084" max="14084" width="9" style="364" customWidth="1"/>
    <col min="14085" max="14085" width="9.81640625" style="364"/>
    <col min="14086" max="14086" width="9" style="364" customWidth="1"/>
    <col min="14087" max="14087" width="9.81640625" style="364"/>
    <col min="14088" max="14088" width="8.7265625" style="364" customWidth="1"/>
    <col min="14089" max="14336" width="9.81640625" style="364"/>
    <col min="14337" max="14337" width="10.36328125" style="364" customWidth="1"/>
    <col min="14338" max="14338" width="9.81640625" style="364"/>
    <col min="14339" max="14339" width="8.54296875" style="364" customWidth="1"/>
    <col min="14340" max="14340" width="9" style="364" customWidth="1"/>
    <col min="14341" max="14341" width="9.81640625" style="364"/>
    <col min="14342" max="14342" width="9" style="364" customWidth="1"/>
    <col min="14343" max="14343" width="9.81640625" style="364"/>
    <col min="14344" max="14344" width="8.7265625" style="364" customWidth="1"/>
    <col min="14345" max="14592" width="9.81640625" style="364"/>
    <col min="14593" max="14593" width="10.36328125" style="364" customWidth="1"/>
    <col min="14594" max="14594" width="9.81640625" style="364"/>
    <col min="14595" max="14595" width="8.54296875" style="364" customWidth="1"/>
    <col min="14596" max="14596" width="9" style="364" customWidth="1"/>
    <col min="14597" max="14597" width="9.81640625" style="364"/>
    <col min="14598" max="14598" width="9" style="364" customWidth="1"/>
    <col min="14599" max="14599" width="9.81640625" style="364"/>
    <col min="14600" max="14600" width="8.7265625" style="364" customWidth="1"/>
    <col min="14601" max="14848" width="9.81640625" style="364"/>
    <col min="14849" max="14849" width="10.36328125" style="364" customWidth="1"/>
    <col min="14850" max="14850" width="9.81640625" style="364"/>
    <col min="14851" max="14851" width="8.54296875" style="364" customWidth="1"/>
    <col min="14852" max="14852" width="9" style="364" customWidth="1"/>
    <col min="14853" max="14853" width="9.81640625" style="364"/>
    <col min="14854" max="14854" width="9" style="364" customWidth="1"/>
    <col min="14855" max="14855" width="9.81640625" style="364"/>
    <col min="14856" max="14856" width="8.7265625" style="364" customWidth="1"/>
    <col min="14857" max="15104" width="9.81640625" style="364"/>
    <col min="15105" max="15105" width="10.36328125" style="364" customWidth="1"/>
    <col min="15106" max="15106" width="9.81640625" style="364"/>
    <col min="15107" max="15107" width="8.54296875" style="364" customWidth="1"/>
    <col min="15108" max="15108" width="9" style="364" customWidth="1"/>
    <col min="15109" max="15109" width="9.81640625" style="364"/>
    <col min="15110" max="15110" width="9" style="364" customWidth="1"/>
    <col min="15111" max="15111" width="9.81640625" style="364"/>
    <col min="15112" max="15112" width="8.7265625" style="364" customWidth="1"/>
    <col min="15113" max="15360" width="9.81640625" style="364"/>
    <col min="15361" max="15361" width="10.36328125" style="364" customWidth="1"/>
    <col min="15362" max="15362" width="9.81640625" style="364"/>
    <col min="15363" max="15363" width="8.54296875" style="364" customWidth="1"/>
    <col min="15364" max="15364" width="9" style="364" customWidth="1"/>
    <col min="15365" max="15365" width="9.81640625" style="364"/>
    <col min="15366" max="15366" width="9" style="364" customWidth="1"/>
    <col min="15367" max="15367" width="9.81640625" style="364"/>
    <col min="15368" max="15368" width="8.7265625" style="364" customWidth="1"/>
    <col min="15369" max="15616" width="9.81640625" style="364"/>
    <col min="15617" max="15617" width="10.36328125" style="364" customWidth="1"/>
    <col min="15618" max="15618" width="9.81640625" style="364"/>
    <col min="15619" max="15619" width="8.54296875" style="364" customWidth="1"/>
    <col min="15620" max="15620" width="9" style="364" customWidth="1"/>
    <col min="15621" max="15621" width="9.81640625" style="364"/>
    <col min="15622" max="15622" width="9" style="364" customWidth="1"/>
    <col min="15623" max="15623" width="9.81640625" style="364"/>
    <col min="15624" max="15624" width="8.7265625" style="364" customWidth="1"/>
    <col min="15625" max="15872" width="9.81640625" style="364"/>
    <col min="15873" max="15873" width="10.36328125" style="364" customWidth="1"/>
    <col min="15874" max="15874" width="9.81640625" style="364"/>
    <col min="15875" max="15875" width="8.54296875" style="364" customWidth="1"/>
    <col min="15876" max="15876" width="9" style="364" customWidth="1"/>
    <col min="15877" max="15877" width="9.81640625" style="364"/>
    <col min="15878" max="15878" width="9" style="364" customWidth="1"/>
    <col min="15879" max="15879" width="9.81640625" style="364"/>
    <col min="15880" max="15880" width="8.7265625" style="364" customWidth="1"/>
    <col min="15881" max="16128" width="9.81640625" style="364"/>
    <col min="16129" max="16129" width="10.36328125" style="364" customWidth="1"/>
    <col min="16130" max="16130" width="9.81640625" style="364"/>
    <col min="16131" max="16131" width="8.54296875" style="364" customWidth="1"/>
    <col min="16132" max="16132" width="9" style="364" customWidth="1"/>
    <col min="16133" max="16133" width="9.81640625" style="364"/>
    <col min="16134" max="16134" width="9" style="364" customWidth="1"/>
    <col min="16135" max="16135" width="9.81640625" style="364"/>
    <col min="16136" max="16136" width="8.7265625" style="364" customWidth="1"/>
    <col min="16137" max="16384" width="9.81640625" style="364"/>
  </cols>
  <sheetData>
    <row r="1" spans="1:27" s="72" customFormat="1" ht="22.5" customHeight="1">
      <c r="AA1" s="327" t="s">
        <v>275</v>
      </c>
    </row>
    <row r="2" spans="1:27" s="329" customFormat="1" ht="18.75" customHeight="1">
      <c r="A2" s="328" t="s">
        <v>276</v>
      </c>
      <c r="B2" s="328"/>
      <c r="C2" s="328"/>
      <c r="D2" s="328"/>
      <c r="E2" s="328"/>
      <c r="F2" s="328"/>
      <c r="G2" s="328"/>
      <c r="H2" s="328"/>
      <c r="I2" s="328"/>
      <c r="J2" s="328"/>
      <c r="K2" s="328"/>
      <c r="L2" s="328"/>
      <c r="M2" s="328"/>
      <c r="N2" s="328"/>
      <c r="O2" s="328"/>
      <c r="P2" s="328"/>
      <c r="Q2" s="328"/>
      <c r="R2" s="328"/>
      <c r="S2" s="328"/>
      <c r="T2" s="328"/>
    </row>
    <row r="3" spans="1:27" s="329" customFormat="1" ht="12" customHeight="1">
      <c r="A3" s="330"/>
      <c r="B3" s="330"/>
      <c r="C3" s="330"/>
      <c r="D3" s="330"/>
      <c r="E3" s="330"/>
      <c r="F3" s="330"/>
      <c r="G3" s="330"/>
      <c r="H3" s="330"/>
      <c r="I3" s="330"/>
      <c r="J3" s="330"/>
      <c r="K3" s="330"/>
      <c r="L3" s="330"/>
      <c r="M3" s="330"/>
      <c r="N3" s="330"/>
      <c r="O3" s="330"/>
      <c r="P3" s="330"/>
      <c r="Q3" s="330"/>
      <c r="R3" s="330"/>
      <c r="S3" s="330"/>
      <c r="T3" s="330"/>
    </row>
    <row r="4" spans="1:27" s="329" customFormat="1">
      <c r="A4" s="331" t="s">
        <v>277</v>
      </c>
      <c r="B4" s="332"/>
      <c r="C4" s="332"/>
      <c r="D4" s="332"/>
      <c r="E4" s="329" t="s">
        <v>278</v>
      </c>
      <c r="F4" s="329" t="s">
        <v>279</v>
      </c>
      <c r="G4" s="333" t="s">
        <v>280</v>
      </c>
    </row>
    <row r="5" spans="1:27" s="329" customFormat="1">
      <c r="A5" s="334" t="s">
        <v>281</v>
      </c>
      <c r="B5" s="334"/>
      <c r="C5" s="334" t="s">
        <v>270</v>
      </c>
      <c r="D5" s="334"/>
      <c r="E5" s="334" t="s">
        <v>282</v>
      </c>
      <c r="F5" s="334"/>
      <c r="G5" s="334" t="s">
        <v>283</v>
      </c>
      <c r="H5" s="334"/>
    </row>
    <row r="6" spans="1:27" s="329" customFormat="1">
      <c r="A6" s="334"/>
      <c r="B6" s="334"/>
      <c r="C6" s="334"/>
      <c r="D6" s="334"/>
      <c r="E6" s="334"/>
      <c r="F6" s="334"/>
      <c r="G6" s="335">
        <f>A6+C6-E6</f>
        <v>0</v>
      </c>
      <c r="H6" s="336"/>
    </row>
    <row r="7" spans="1:27" s="338" customFormat="1">
      <c r="A7" s="337"/>
      <c r="B7" s="337"/>
      <c r="C7" s="337"/>
      <c r="D7" s="337"/>
      <c r="E7" s="337"/>
      <c r="F7" s="337"/>
      <c r="G7" s="337"/>
      <c r="H7" s="337"/>
    </row>
    <row r="8" spans="1:27" s="329" customFormat="1">
      <c r="A8" s="339" t="s">
        <v>284</v>
      </c>
      <c r="B8" s="340"/>
      <c r="C8" s="340"/>
      <c r="D8" s="340"/>
      <c r="E8" s="340"/>
      <c r="F8" s="340"/>
      <c r="G8" s="340"/>
      <c r="H8" s="340"/>
      <c r="I8" s="340"/>
      <c r="J8" s="340"/>
      <c r="K8" s="340"/>
      <c r="L8" s="340"/>
      <c r="M8" s="340"/>
      <c r="N8" s="340"/>
      <c r="O8" s="340"/>
      <c r="P8" s="340"/>
      <c r="Q8" s="340"/>
    </row>
    <row r="9" spans="1:27" s="329" customFormat="1">
      <c r="A9" s="341" t="s">
        <v>285</v>
      </c>
      <c r="B9" s="342"/>
      <c r="C9" s="342"/>
      <c r="D9" s="342"/>
      <c r="E9" s="342"/>
      <c r="F9" s="343" t="s">
        <v>286</v>
      </c>
      <c r="G9" s="344"/>
      <c r="H9" s="345" t="s">
        <v>287</v>
      </c>
      <c r="I9" s="345"/>
      <c r="J9" s="345"/>
      <c r="K9" s="345"/>
      <c r="L9" s="345" t="s">
        <v>288</v>
      </c>
      <c r="M9" s="345"/>
    </row>
    <row r="10" spans="1:27" s="329" customFormat="1">
      <c r="A10" s="346" t="s">
        <v>257</v>
      </c>
      <c r="B10" s="347" t="s">
        <v>289</v>
      </c>
      <c r="C10" s="346" t="s">
        <v>290</v>
      </c>
      <c r="D10" s="347" t="s">
        <v>261</v>
      </c>
      <c r="E10" s="348" t="s">
        <v>102</v>
      </c>
      <c r="F10" s="347" t="s">
        <v>13</v>
      </c>
      <c r="G10" s="348" t="s">
        <v>102</v>
      </c>
      <c r="H10" s="347" t="s">
        <v>291</v>
      </c>
      <c r="I10" s="347" t="s">
        <v>289</v>
      </c>
      <c r="J10" s="347" t="s">
        <v>292</v>
      </c>
      <c r="K10" s="347" t="s">
        <v>293</v>
      </c>
      <c r="L10" s="347" t="s">
        <v>13</v>
      </c>
      <c r="M10" s="347" t="s">
        <v>293</v>
      </c>
    </row>
    <row r="11" spans="1:27" s="329" customFormat="1">
      <c r="A11" s="346"/>
      <c r="B11" s="347"/>
      <c r="C11" s="346"/>
      <c r="D11" s="347"/>
      <c r="E11" s="347"/>
      <c r="F11" s="347"/>
      <c r="G11" s="347"/>
      <c r="H11" s="347"/>
      <c r="I11" s="347"/>
      <c r="J11" s="347"/>
      <c r="K11" s="347"/>
      <c r="L11" s="347"/>
      <c r="M11" s="347"/>
    </row>
    <row r="12" spans="1:27" s="329" customFormat="1">
      <c r="A12" s="346"/>
      <c r="B12" s="347"/>
      <c r="C12" s="346"/>
      <c r="D12" s="347"/>
      <c r="E12" s="347"/>
      <c r="F12" s="347"/>
      <c r="G12" s="347"/>
      <c r="H12" s="347"/>
      <c r="I12" s="347"/>
      <c r="J12" s="347"/>
      <c r="K12" s="347"/>
      <c r="L12" s="347"/>
      <c r="M12" s="347"/>
    </row>
    <row r="13" spans="1:27" s="329" customFormat="1">
      <c r="A13" s="346"/>
      <c r="B13" s="347"/>
      <c r="C13" s="346"/>
      <c r="D13" s="347"/>
      <c r="E13" s="347"/>
      <c r="F13" s="347"/>
      <c r="G13" s="347"/>
      <c r="H13" s="347"/>
      <c r="I13" s="347"/>
      <c r="J13" s="347"/>
      <c r="K13" s="347"/>
      <c r="L13" s="347"/>
      <c r="M13" s="347"/>
    </row>
    <row r="14" spans="1:27" s="329" customFormat="1">
      <c r="A14" s="346"/>
      <c r="B14" s="347"/>
      <c r="C14" s="346"/>
      <c r="D14" s="347"/>
      <c r="E14" s="347"/>
      <c r="F14" s="347"/>
      <c r="G14" s="347"/>
      <c r="H14" s="347"/>
      <c r="I14" s="347"/>
      <c r="J14" s="347"/>
      <c r="K14" s="347"/>
      <c r="L14" s="347"/>
      <c r="M14" s="347"/>
    </row>
    <row r="15" spans="1:27" s="329" customFormat="1">
      <c r="A15" s="346"/>
      <c r="B15" s="347"/>
      <c r="C15" s="346"/>
      <c r="D15" s="347"/>
      <c r="E15" s="347"/>
      <c r="F15" s="347"/>
      <c r="G15" s="347"/>
      <c r="H15" s="347"/>
      <c r="I15" s="347"/>
      <c r="J15" s="347"/>
      <c r="K15" s="347"/>
      <c r="L15" s="347"/>
      <c r="M15" s="347"/>
    </row>
    <row r="16" spans="1:27" s="329" customFormat="1">
      <c r="A16" s="349" t="s">
        <v>294</v>
      </c>
      <c r="B16" s="88" t="s">
        <v>70</v>
      </c>
      <c r="C16" s="88" t="s">
        <v>295</v>
      </c>
      <c r="D16" s="88" t="s">
        <v>70</v>
      </c>
      <c r="E16" s="88">
        <f>SUM(E11:E15)</f>
        <v>0</v>
      </c>
      <c r="F16" s="88" t="s">
        <v>295</v>
      </c>
      <c r="G16" s="88">
        <f>SUM(G11:G15)</f>
        <v>0</v>
      </c>
      <c r="H16" s="88" t="s">
        <v>70</v>
      </c>
      <c r="I16" s="88" t="s">
        <v>295</v>
      </c>
      <c r="J16" s="88">
        <f>SUM(J11:J15)</f>
        <v>0</v>
      </c>
      <c r="K16" s="88">
        <f>SUM(K11:K15)</f>
        <v>0</v>
      </c>
      <c r="L16" s="88" t="s">
        <v>70</v>
      </c>
      <c r="M16" s="88">
        <f>SUM(M11:M15)</f>
        <v>0</v>
      </c>
    </row>
    <row r="17" spans="1:17" s="329" customFormat="1">
      <c r="A17" s="350" t="s">
        <v>296</v>
      </c>
      <c r="B17" s="350"/>
      <c r="C17" s="350"/>
      <c r="D17" s="350"/>
      <c r="E17" s="88" t="e">
        <f>E16/G6</f>
        <v>#DIV/0!</v>
      </c>
      <c r="F17" s="351"/>
      <c r="G17" s="351"/>
      <c r="H17" s="351"/>
      <c r="I17" s="351"/>
      <c r="J17" s="351"/>
      <c r="K17" s="351"/>
      <c r="L17" s="351"/>
      <c r="M17" s="351"/>
    </row>
    <row r="18" spans="1:17" s="329" customFormat="1">
      <c r="A18" s="340"/>
      <c r="B18" s="340"/>
      <c r="C18" s="340"/>
      <c r="D18" s="340"/>
      <c r="E18" s="352"/>
      <c r="F18" s="353"/>
      <c r="G18" s="340"/>
      <c r="H18" s="340"/>
      <c r="I18" s="340"/>
      <c r="J18" s="354"/>
      <c r="K18" s="354"/>
    </row>
    <row r="19" spans="1:17" s="329" customFormat="1" ht="12" customHeight="1">
      <c r="A19" s="339" t="s">
        <v>297</v>
      </c>
      <c r="B19" s="352"/>
      <c r="C19" s="352"/>
      <c r="D19" s="352"/>
      <c r="E19" s="352"/>
      <c r="F19" s="352"/>
      <c r="G19" s="352"/>
      <c r="H19" s="352"/>
      <c r="I19" s="352"/>
      <c r="J19" s="352"/>
      <c r="K19" s="352"/>
      <c r="L19" s="352"/>
      <c r="M19" s="352"/>
      <c r="N19" s="352"/>
      <c r="O19" s="352"/>
      <c r="P19" s="352"/>
      <c r="Q19" s="352"/>
    </row>
    <row r="20" spans="1:17" s="329" customFormat="1">
      <c r="A20" s="341" t="s">
        <v>285</v>
      </c>
      <c r="B20" s="342"/>
      <c r="C20" s="342"/>
      <c r="D20" s="342"/>
      <c r="E20" s="355"/>
      <c r="F20" s="345" t="s">
        <v>298</v>
      </c>
      <c r="G20" s="345"/>
      <c r="H20" s="345"/>
      <c r="I20" s="345" t="s">
        <v>299</v>
      </c>
      <c r="J20" s="345"/>
      <c r="K20" s="345"/>
      <c r="L20" s="345"/>
      <c r="M20" s="345" t="s">
        <v>300</v>
      </c>
      <c r="N20" s="345"/>
      <c r="O20" s="345"/>
    </row>
    <row r="21" spans="1:17" s="329" customFormat="1">
      <c r="A21" s="346" t="s">
        <v>257</v>
      </c>
      <c r="B21" s="347" t="s">
        <v>289</v>
      </c>
      <c r="C21" s="346" t="s">
        <v>290</v>
      </c>
      <c r="D21" s="347" t="s">
        <v>261</v>
      </c>
      <c r="E21" s="348" t="s">
        <v>293</v>
      </c>
      <c r="F21" s="349" t="s">
        <v>291</v>
      </c>
      <c r="G21" s="347" t="s">
        <v>301</v>
      </c>
      <c r="H21" s="347" t="s">
        <v>302</v>
      </c>
      <c r="I21" s="347" t="s">
        <v>303</v>
      </c>
      <c r="J21" s="347" t="s">
        <v>289</v>
      </c>
      <c r="K21" s="347" t="s">
        <v>302</v>
      </c>
      <c r="L21" s="347" t="s">
        <v>102</v>
      </c>
      <c r="M21" s="347" t="s">
        <v>304</v>
      </c>
      <c r="N21" s="347" t="s">
        <v>292</v>
      </c>
      <c r="O21" s="347" t="s">
        <v>293</v>
      </c>
    </row>
    <row r="22" spans="1:17" s="329" customFormat="1">
      <c r="A22" s="356"/>
      <c r="B22" s="357"/>
      <c r="C22" s="357"/>
      <c r="D22" s="357"/>
      <c r="E22" s="358"/>
      <c r="F22" s="349"/>
      <c r="G22" s="347"/>
      <c r="H22" s="347"/>
      <c r="I22" s="347"/>
      <c r="J22" s="347"/>
      <c r="K22" s="347"/>
      <c r="L22" s="347"/>
      <c r="M22" s="347"/>
      <c r="N22" s="347"/>
      <c r="O22" s="347"/>
    </row>
    <row r="23" spans="1:17" s="329" customFormat="1">
      <c r="A23" s="356"/>
      <c r="B23" s="359"/>
      <c r="C23" s="360"/>
      <c r="D23" s="359"/>
      <c r="E23" s="361"/>
      <c r="F23" s="349"/>
      <c r="G23" s="347"/>
      <c r="H23" s="347"/>
      <c r="I23" s="347"/>
      <c r="J23" s="347"/>
      <c r="K23" s="347"/>
      <c r="L23" s="347"/>
      <c r="M23" s="347"/>
      <c r="N23" s="347"/>
      <c r="O23" s="347"/>
    </row>
    <row r="24" spans="1:17" s="329" customFormat="1">
      <c r="A24" s="349"/>
      <c r="B24" s="362"/>
      <c r="C24" s="362"/>
      <c r="D24" s="362"/>
      <c r="E24" s="363"/>
      <c r="F24" s="349"/>
      <c r="G24" s="347"/>
      <c r="H24" s="347"/>
      <c r="I24" s="347"/>
      <c r="J24" s="347"/>
      <c r="K24" s="347"/>
      <c r="L24" s="347"/>
      <c r="M24" s="347"/>
      <c r="N24" s="347"/>
      <c r="O24" s="347"/>
    </row>
    <row r="25" spans="1:17" s="329" customFormat="1">
      <c r="A25" s="349" t="s">
        <v>305</v>
      </c>
      <c r="B25" s="88" t="s">
        <v>295</v>
      </c>
      <c r="C25" s="88" t="s">
        <v>70</v>
      </c>
      <c r="D25" s="88" t="s">
        <v>306</v>
      </c>
      <c r="E25" s="88">
        <f>SUM(E22:E24)</f>
        <v>0</v>
      </c>
      <c r="F25" s="88" t="s">
        <v>307</v>
      </c>
      <c r="G25" s="88" t="s">
        <v>70</v>
      </c>
      <c r="H25" s="88">
        <f>SUM(H22:H24)</f>
        <v>0</v>
      </c>
      <c r="I25" s="88" t="s">
        <v>70</v>
      </c>
      <c r="J25" s="88" t="s">
        <v>70</v>
      </c>
      <c r="K25" s="88">
        <f>SUM(K22:K24)</f>
        <v>0</v>
      </c>
      <c r="L25" s="88">
        <f>SUM(L22:L24)</f>
        <v>0</v>
      </c>
      <c r="M25" s="88" t="s">
        <v>295</v>
      </c>
      <c r="N25" s="88">
        <f>SUM(N22:N24)</f>
        <v>0</v>
      </c>
      <c r="O25" s="88">
        <f>SUM(O22:O24)</f>
        <v>0</v>
      </c>
    </row>
    <row r="26" spans="1:17">
      <c r="E26" s="365"/>
    </row>
  </sheetData>
  <mergeCells count="19">
    <mergeCell ref="A20:E20"/>
    <mergeCell ref="F20:H20"/>
    <mergeCell ref="I20:L20"/>
    <mergeCell ref="M20:O20"/>
    <mergeCell ref="A9:E9"/>
    <mergeCell ref="F9:G9"/>
    <mergeCell ref="H9:K9"/>
    <mergeCell ref="L9:M9"/>
    <mergeCell ref="A17:D17"/>
    <mergeCell ref="F17:M17"/>
    <mergeCell ref="A2:T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s>
  <pageMargins left="0.28999999999999998" right="0.2" top="0.37" bottom="0.46" header="0.23" footer="0.31"/>
  <pageSetup paperSize="9" scale="75" orientation="landscape"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B7" sqref="B7"/>
    </sheetView>
  </sheetViews>
  <sheetFormatPr defaultColWidth="9.81640625" defaultRowHeight="13"/>
  <cols>
    <col min="1" max="1" width="13.08984375" style="367" customWidth="1"/>
    <col min="2" max="2" width="28.453125" style="367" customWidth="1"/>
    <col min="3" max="3" width="16.90625" style="367" customWidth="1"/>
    <col min="4" max="4" width="25.08984375" style="367" customWidth="1"/>
    <col min="5" max="5" width="15.36328125" style="367" bestFit="1" customWidth="1"/>
    <col min="6" max="6" width="17.81640625" style="367" customWidth="1"/>
    <col min="7" max="7" width="15.08984375" style="367" customWidth="1"/>
    <col min="8" max="8" width="23.7265625" style="367" customWidth="1"/>
    <col min="9" max="9" width="11.453125" style="367" customWidth="1"/>
    <col min="10" max="256" width="9.81640625" style="367"/>
    <col min="257" max="257" width="13.08984375" style="367" customWidth="1"/>
    <col min="258" max="258" width="28.453125" style="367" customWidth="1"/>
    <col min="259" max="259" width="16.90625" style="367" customWidth="1"/>
    <col min="260" max="260" width="25.08984375" style="367" customWidth="1"/>
    <col min="261" max="261" width="15.36328125" style="367" bestFit="1" customWidth="1"/>
    <col min="262" max="262" width="17.81640625" style="367" customWidth="1"/>
    <col min="263" max="263" width="15.08984375" style="367" customWidth="1"/>
    <col min="264" max="264" width="23.7265625" style="367" customWidth="1"/>
    <col min="265" max="265" width="11.453125" style="367" customWidth="1"/>
    <col min="266" max="512" width="9.81640625" style="367"/>
    <col min="513" max="513" width="13.08984375" style="367" customWidth="1"/>
    <col min="514" max="514" width="28.453125" style="367" customWidth="1"/>
    <col min="515" max="515" width="16.90625" style="367" customWidth="1"/>
    <col min="516" max="516" width="25.08984375" style="367" customWidth="1"/>
    <col min="517" max="517" width="15.36328125" style="367" bestFit="1" customWidth="1"/>
    <col min="518" max="518" width="17.81640625" style="367" customWidth="1"/>
    <col min="519" max="519" width="15.08984375" style="367" customWidth="1"/>
    <col min="520" max="520" width="23.7265625" style="367" customWidth="1"/>
    <col min="521" max="521" width="11.453125" style="367" customWidth="1"/>
    <col min="522" max="768" width="9.81640625" style="367"/>
    <col min="769" max="769" width="13.08984375" style="367" customWidth="1"/>
    <col min="770" max="770" width="28.453125" style="367" customWidth="1"/>
    <col min="771" max="771" width="16.90625" style="367" customWidth="1"/>
    <col min="772" max="772" width="25.08984375" style="367" customWidth="1"/>
    <col min="773" max="773" width="15.36328125" style="367" bestFit="1" customWidth="1"/>
    <col min="774" max="774" width="17.81640625" style="367" customWidth="1"/>
    <col min="775" max="775" width="15.08984375" style="367" customWidth="1"/>
    <col min="776" max="776" width="23.7265625" style="367" customWidth="1"/>
    <col min="777" max="777" width="11.453125" style="367" customWidth="1"/>
    <col min="778" max="1024" width="9.81640625" style="367"/>
    <col min="1025" max="1025" width="13.08984375" style="367" customWidth="1"/>
    <col min="1026" max="1026" width="28.453125" style="367" customWidth="1"/>
    <col min="1027" max="1027" width="16.90625" style="367" customWidth="1"/>
    <col min="1028" max="1028" width="25.08984375" style="367" customWidth="1"/>
    <col min="1029" max="1029" width="15.36328125" style="367" bestFit="1" customWidth="1"/>
    <col min="1030" max="1030" width="17.81640625" style="367" customWidth="1"/>
    <col min="1031" max="1031" width="15.08984375" style="367" customWidth="1"/>
    <col min="1032" max="1032" width="23.7265625" style="367" customWidth="1"/>
    <col min="1033" max="1033" width="11.453125" style="367" customWidth="1"/>
    <col min="1034" max="1280" width="9.81640625" style="367"/>
    <col min="1281" max="1281" width="13.08984375" style="367" customWidth="1"/>
    <col min="1282" max="1282" width="28.453125" style="367" customWidth="1"/>
    <col min="1283" max="1283" width="16.90625" style="367" customWidth="1"/>
    <col min="1284" max="1284" width="25.08984375" style="367" customWidth="1"/>
    <col min="1285" max="1285" width="15.36328125" style="367" bestFit="1" customWidth="1"/>
    <col min="1286" max="1286" width="17.81640625" style="367" customWidth="1"/>
    <col min="1287" max="1287" width="15.08984375" style="367" customWidth="1"/>
    <col min="1288" max="1288" width="23.7265625" style="367" customWidth="1"/>
    <col min="1289" max="1289" width="11.453125" style="367" customWidth="1"/>
    <col min="1290" max="1536" width="9.81640625" style="367"/>
    <col min="1537" max="1537" width="13.08984375" style="367" customWidth="1"/>
    <col min="1538" max="1538" width="28.453125" style="367" customWidth="1"/>
    <col min="1539" max="1539" width="16.90625" style="367" customWidth="1"/>
    <col min="1540" max="1540" width="25.08984375" style="367" customWidth="1"/>
    <col min="1541" max="1541" width="15.36328125" style="367" bestFit="1" customWidth="1"/>
    <col min="1542" max="1542" width="17.81640625" style="367" customWidth="1"/>
    <col min="1543" max="1543" width="15.08984375" style="367" customWidth="1"/>
    <col min="1544" max="1544" width="23.7265625" style="367" customWidth="1"/>
    <col min="1545" max="1545" width="11.453125" style="367" customWidth="1"/>
    <col min="1546" max="1792" width="9.81640625" style="367"/>
    <col min="1793" max="1793" width="13.08984375" style="367" customWidth="1"/>
    <col min="1794" max="1794" width="28.453125" style="367" customWidth="1"/>
    <col min="1795" max="1795" width="16.90625" style="367" customWidth="1"/>
    <col min="1796" max="1796" width="25.08984375" style="367" customWidth="1"/>
    <col min="1797" max="1797" width="15.36328125" style="367" bestFit="1" customWidth="1"/>
    <col min="1798" max="1798" width="17.81640625" style="367" customWidth="1"/>
    <col min="1799" max="1799" width="15.08984375" style="367" customWidth="1"/>
    <col min="1800" max="1800" width="23.7265625" style="367" customWidth="1"/>
    <col min="1801" max="1801" width="11.453125" style="367" customWidth="1"/>
    <col min="1802" max="2048" width="9.81640625" style="367"/>
    <col min="2049" max="2049" width="13.08984375" style="367" customWidth="1"/>
    <col min="2050" max="2050" width="28.453125" style="367" customWidth="1"/>
    <col min="2051" max="2051" width="16.90625" style="367" customWidth="1"/>
    <col min="2052" max="2052" width="25.08984375" style="367" customWidth="1"/>
    <col min="2053" max="2053" width="15.36328125" style="367" bestFit="1" customWidth="1"/>
    <col min="2054" max="2054" width="17.81640625" style="367" customWidth="1"/>
    <col min="2055" max="2055" width="15.08984375" style="367" customWidth="1"/>
    <col min="2056" max="2056" width="23.7265625" style="367" customWidth="1"/>
    <col min="2057" max="2057" width="11.453125" style="367" customWidth="1"/>
    <col min="2058" max="2304" width="9.81640625" style="367"/>
    <col min="2305" max="2305" width="13.08984375" style="367" customWidth="1"/>
    <col min="2306" max="2306" width="28.453125" style="367" customWidth="1"/>
    <col min="2307" max="2307" width="16.90625" style="367" customWidth="1"/>
    <col min="2308" max="2308" width="25.08984375" style="367" customWidth="1"/>
    <col min="2309" max="2309" width="15.36328125" style="367" bestFit="1" customWidth="1"/>
    <col min="2310" max="2310" width="17.81640625" style="367" customWidth="1"/>
    <col min="2311" max="2311" width="15.08984375" style="367" customWidth="1"/>
    <col min="2312" max="2312" width="23.7265625" style="367" customWidth="1"/>
    <col min="2313" max="2313" width="11.453125" style="367" customWidth="1"/>
    <col min="2314" max="2560" width="9.81640625" style="367"/>
    <col min="2561" max="2561" width="13.08984375" style="367" customWidth="1"/>
    <col min="2562" max="2562" width="28.453125" style="367" customWidth="1"/>
    <col min="2563" max="2563" width="16.90625" style="367" customWidth="1"/>
    <col min="2564" max="2564" width="25.08984375" style="367" customWidth="1"/>
    <col min="2565" max="2565" width="15.36328125" style="367" bestFit="1" customWidth="1"/>
    <col min="2566" max="2566" width="17.81640625" style="367" customWidth="1"/>
    <col min="2567" max="2567" width="15.08984375" style="367" customWidth="1"/>
    <col min="2568" max="2568" width="23.7265625" style="367" customWidth="1"/>
    <col min="2569" max="2569" width="11.453125" style="367" customWidth="1"/>
    <col min="2570" max="2816" width="9.81640625" style="367"/>
    <col min="2817" max="2817" width="13.08984375" style="367" customWidth="1"/>
    <col min="2818" max="2818" width="28.453125" style="367" customWidth="1"/>
    <col min="2819" max="2819" width="16.90625" style="367" customWidth="1"/>
    <col min="2820" max="2820" width="25.08984375" style="367" customWidth="1"/>
    <col min="2821" max="2821" width="15.36328125" style="367" bestFit="1" customWidth="1"/>
    <col min="2822" max="2822" width="17.81640625" style="367" customWidth="1"/>
    <col min="2823" max="2823" width="15.08984375" style="367" customWidth="1"/>
    <col min="2824" max="2824" width="23.7265625" style="367" customWidth="1"/>
    <col min="2825" max="2825" width="11.453125" style="367" customWidth="1"/>
    <col min="2826" max="3072" width="9.81640625" style="367"/>
    <col min="3073" max="3073" width="13.08984375" style="367" customWidth="1"/>
    <col min="3074" max="3074" width="28.453125" style="367" customWidth="1"/>
    <col min="3075" max="3075" width="16.90625" style="367" customWidth="1"/>
    <col min="3076" max="3076" width="25.08984375" style="367" customWidth="1"/>
    <col min="3077" max="3077" width="15.36328125" style="367" bestFit="1" customWidth="1"/>
    <col min="3078" max="3078" width="17.81640625" style="367" customWidth="1"/>
    <col min="3079" max="3079" width="15.08984375" style="367" customWidth="1"/>
    <col min="3080" max="3080" width="23.7265625" style="367" customWidth="1"/>
    <col min="3081" max="3081" width="11.453125" style="367" customWidth="1"/>
    <col min="3082" max="3328" width="9.81640625" style="367"/>
    <col min="3329" max="3329" width="13.08984375" style="367" customWidth="1"/>
    <col min="3330" max="3330" width="28.453125" style="367" customWidth="1"/>
    <col min="3331" max="3331" width="16.90625" style="367" customWidth="1"/>
    <col min="3332" max="3332" width="25.08984375" style="367" customWidth="1"/>
    <col min="3333" max="3333" width="15.36328125" style="367" bestFit="1" customWidth="1"/>
    <col min="3334" max="3334" width="17.81640625" style="367" customWidth="1"/>
    <col min="3335" max="3335" width="15.08984375" style="367" customWidth="1"/>
    <col min="3336" max="3336" width="23.7265625" style="367" customWidth="1"/>
    <col min="3337" max="3337" width="11.453125" style="367" customWidth="1"/>
    <col min="3338" max="3584" width="9.81640625" style="367"/>
    <col min="3585" max="3585" width="13.08984375" style="367" customWidth="1"/>
    <col min="3586" max="3586" width="28.453125" style="367" customWidth="1"/>
    <col min="3587" max="3587" width="16.90625" style="367" customWidth="1"/>
    <col min="3588" max="3588" width="25.08984375" style="367" customWidth="1"/>
    <col min="3589" max="3589" width="15.36328125" style="367" bestFit="1" customWidth="1"/>
    <col min="3590" max="3590" width="17.81640625" style="367" customWidth="1"/>
    <col min="3591" max="3591" width="15.08984375" style="367" customWidth="1"/>
    <col min="3592" max="3592" width="23.7265625" style="367" customWidth="1"/>
    <col min="3593" max="3593" width="11.453125" style="367" customWidth="1"/>
    <col min="3594" max="3840" width="9.81640625" style="367"/>
    <col min="3841" max="3841" width="13.08984375" style="367" customWidth="1"/>
    <col min="3842" max="3842" width="28.453125" style="367" customWidth="1"/>
    <col min="3843" max="3843" width="16.90625" style="367" customWidth="1"/>
    <col min="3844" max="3844" width="25.08984375" style="367" customWidth="1"/>
    <col min="3845" max="3845" width="15.36328125" style="367" bestFit="1" customWidth="1"/>
    <col min="3846" max="3846" width="17.81640625" style="367" customWidth="1"/>
    <col min="3847" max="3847" width="15.08984375" style="367" customWidth="1"/>
    <col min="3848" max="3848" width="23.7265625" style="367" customWidth="1"/>
    <col min="3849" max="3849" width="11.453125" style="367" customWidth="1"/>
    <col min="3850" max="4096" width="9.81640625" style="367"/>
    <col min="4097" max="4097" width="13.08984375" style="367" customWidth="1"/>
    <col min="4098" max="4098" width="28.453125" style="367" customWidth="1"/>
    <col min="4099" max="4099" width="16.90625" style="367" customWidth="1"/>
    <col min="4100" max="4100" width="25.08984375" style="367" customWidth="1"/>
    <col min="4101" max="4101" width="15.36328125" style="367" bestFit="1" customWidth="1"/>
    <col min="4102" max="4102" width="17.81640625" style="367" customWidth="1"/>
    <col min="4103" max="4103" width="15.08984375" style="367" customWidth="1"/>
    <col min="4104" max="4104" width="23.7265625" style="367" customWidth="1"/>
    <col min="4105" max="4105" width="11.453125" style="367" customWidth="1"/>
    <col min="4106" max="4352" width="9.81640625" style="367"/>
    <col min="4353" max="4353" width="13.08984375" style="367" customWidth="1"/>
    <col min="4354" max="4354" width="28.453125" style="367" customWidth="1"/>
    <col min="4355" max="4355" width="16.90625" style="367" customWidth="1"/>
    <col min="4356" max="4356" width="25.08984375" style="367" customWidth="1"/>
    <col min="4357" max="4357" width="15.36328125" style="367" bestFit="1" customWidth="1"/>
    <col min="4358" max="4358" width="17.81640625" style="367" customWidth="1"/>
    <col min="4359" max="4359" width="15.08984375" style="367" customWidth="1"/>
    <col min="4360" max="4360" width="23.7265625" style="367" customWidth="1"/>
    <col min="4361" max="4361" width="11.453125" style="367" customWidth="1"/>
    <col min="4362" max="4608" width="9.81640625" style="367"/>
    <col min="4609" max="4609" width="13.08984375" style="367" customWidth="1"/>
    <col min="4610" max="4610" width="28.453125" style="367" customWidth="1"/>
    <col min="4611" max="4611" width="16.90625" style="367" customWidth="1"/>
    <col min="4612" max="4612" width="25.08984375" style="367" customWidth="1"/>
    <col min="4613" max="4613" width="15.36328125" style="367" bestFit="1" customWidth="1"/>
    <col min="4614" max="4614" width="17.81640625" style="367" customWidth="1"/>
    <col min="4615" max="4615" width="15.08984375" style="367" customWidth="1"/>
    <col min="4616" max="4616" width="23.7265625" style="367" customWidth="1"/>
    <col min="4617" max="4617" width="11.453125" style="367" customWidth="1"/>
    <col min="4618" max="4864" width="9.81640625" style="367"/>
    <col min="4865" max="4865" width="13.08984375" style="367" customWidth="1"/>
    <col min="4866" max="4866" width="28.453125" style="367" customWidth="1"/>
    <col min="4867" max="4867" width="16.90625" style="367" customWidth="1"/>
    <col min="4868" max="4868" width="25.08984375" style="367" customWidth="1"/>
    <col min="4869" max="4869" width="15.36328125" style="367" bestFit="1" customWidth="1"/>
    <col min="4870" max="4870" width="17.81640625" style="367" customWidth="1"/>
    <col min="4871" max="4871" width="15.08984375" style="367" customWidth="1"/>
    <col min="4872" max="4872" width="23.7265625" style="367" customWidth="1"/>
    <col min="4873" max="4873" width="11.453125" style="367" customWidth="1"/>
    <col min="4874" max="5120" width="9.81640625" style="367"/>
    <col min="5121" max="5121" width="13.08984375" style="367" customWidth="1"/>
    <col min="5122" max="5122" width="28.453125" style="367" customWidth="1"/>
    <col min="5123" max="5123" width="16.90625" style="367" customWidth="1"/>
    <col min="5124" max="5124" width="25.08984375" style="367" customWidth="1"/>
    <col min="5125" max="5125" width="15.36328125" style="367" bestFit="1" customWidth="1"/>
    <col min="5126" max="5126" width="17.81640625" style="367" customWidth="1"/>
    <col min="5127" max="5127" width="15.08984375" style="367" customWidth="1"/>
    <col min="5128" max="5128" width="23.7265625" style="367" customWidth="1"/>
    <col min="5129" max="5129" width="11.453125" style="367" customWidth="1"/>
    <col min="5130" max="5376" width="9.81640625" style="367"/>
    <col min="5377" max="5377" width="13.08984375" style="367" customWidth="1"/>
    <col min="5378" max="5378" width="28.453125" style="367" customWidth="1"/>
    <col min="5379" max="5379" width="16.90625" style="367" customWidth="1"/>
    <col min="5380" max="5380" width="25.08984375" style="367" customWidth="1"/>
    <col min="5381" max="5381" width="15.36328125" style="367" bestFit="1" customWidth="1"/>
    <col min="5382" max="5382" width="17.81640625" style="367" customWidth="1"/>
    <col min="5383" max="5383" width="15.08984375" style="367" customWidth="1"/>
    <col min="5384" max="5384" width="23.7265625" style="367" customWidth="1"/>
    <col min="5385" max="5385" width="11.453125" style="367" customWidth="1"/>
    <col min="5386" max="5632" width="9.81640625" style="367"/>
    <col min="5633" max="5633" width="13.08984375" style="367" customWidth="1"/>
    <col min="5634" max="5634" width="28.453125" style="367" customWidth="1"/>
    <col min="5635" max="5635" width="16.90625" style="367" customWidth="1"/>
    <col min="5636" max="5636" width="25.08984375" style="367" customWidth="1"/>
    <col min="5637" max="5637" width="15.36328125" style="367" bestFit="1" customWidth="1"/>
    <col min="5638" max="5638" width="17.81640625" style="367" customWidth="1"/>
    <col min="5639" max="5639" width="15.08984375" style="367" customWidth="1"/>
    <col min="5640" max="5640" width="23.7265625" style="367" customWidth="1"/>
    <col min="5641" max="5641" width="11.453125" style="367" customWidth="1"/>
    <col min="5642" max="5888" width="9.81640625" style="367"/>
    <col min="5889" max="5889" width="13.08984375" style="367" customWidth="1"/>
    <col min="5890" max="5890" width="28.453125" style="367" customWidth="1"/>
    <col min="5891" max="5891" width="16.90625" style="367" customWidth="1"/>
    <col min="5892" max="5892" width="25.08984375" style="367" customWidth="1"/>
    <col min="5893" max="5893" width="15.36328125" style="367" bestFit="1" customWidth="1"/>
    <col min="5894" max="5894" width="17.81640625" style="367" customWidth="1"/>
    <col min="5895" max="5895" width="15.08984375" style="367" customWidth="1"/>
    <col min="5896" max="5896" width="23.7265625" style="367" customWidth="1"/>
    <col min="5897" max="5897" width="11.453125" style="367" customWidth="1"/>
    <col min="5898" max="6144" width="9.81640625" style="367"/>
    <col min="6145" max="6145" width="13.08984375" style="367" customWidth="1"/>
    <col min="6146" max="6146" width="28.453125" style="367" customWidth="1"/>
    <col min="6147" max="6147" width="16.90625" style="367" customWidth="1"/>
    <col min="6148" max="6148" width="25.08984375" style="367" customWidth="1"/>
    <col min="6149" max="6149" width="15.36328125" style="367" bestFit="1" customWidth="1"/>
    <col min="6150" max="6150" width="17.81640625" style="367" customWidth="1"/>
    <col min="6151" max="6151" width="15.08984375" style="367" customWidth="1"/>
    <col min="6152" max="6152" width="23.7265625" style="367" customWidth="1"/>
    <col min="6153" max="6153" width="11.453125" style="367" customWidth="1"/>
    <col min="6154" max="6400" width="9.81640625" style="367"/>
    <col min="6401" max="6401" width="13.08984375" style="367" customWidth="1"/>
    <col min="6402" max="6402" width="28.453125" style="367" customWidth="1"/>
    <col min="6403" max="6403" width="16.90625" style="367" customWidth="1"/>
    <col min="6404" max="6404" width="25.08984375" style="367" customWidth="1"/>
    <col min="6405" max="6405" width="15.36328125" style="367" bestFit="1" customWidth="1"/>
    <col min="6406" max="6406" width="17.81640625" style="367" customWidth="1"/>
    <col min="6407" max="6407" width="15.08984375" style="367" customWidth="1"/>
    <col min="6408" max="6408" width="23.7265625" style="367" customWidth="1"/>
    <col min="6409" max="6409" width="11.453125" style="367" customWidth="1"/>
    <col min="6410" max="6656" width="9.81640625" style="367"/>
    <col min="6657" max="6657" width="13.08984375" style="367" customWidth="1"/>
    <col min="6658" max="6658" width="28.453125" style="367" customWidth="1"/>
    <col min="6659" max="6659" width="16.90625" style="367" customWidth="1"/>
    <col min="6660" max="6660" width="25.08984375" style="367" customWidth="1"/>
    <col min="6661" max="6661" width="15.36328125" style="367" bestFit="1" customWidth="1"/>
    <col min="6662" max="6662" width="17.81640625" style="367" customWidth="1"/>
    <col min="6663" max="6663" width="15.08984375" style="367" customWidth="1"/>
    <col min="6664" max="6664" width="23.7265625" style="367" customWidth="1"/>
    <col min="6665" max="6665" width="11.453125" style="367" customWidth="1"/>
    <col min="6666" max="6912" width="9.81640625" style="367"/>
    <col min="6913" max="6913" width="13.08984375" style="367" customWidth="1"/>
    <col min="6914" max="6914" width="28.453125" style="367" customWidth="1"/>
    <col min="6915" max="6915" width="16.90625" style="367" customWidth="1"/>
    <col min="6916" max="6916" width="25.08984375" style="367" customWidth="1"/>
    <col min="6917" max="6917" width="15.36328125" style="367" bestFit="1" customWidth="1"/>
    <col min="6918" max="6918" width="17.81640625" style="367" customWidth="1"/>
    <col min="6919" max="6919" width="15.08984375" style="367" customWidth="1"/>
    <col min="6920" max="6920" width="23.7265625" style="367" customWidth="1"/>
    <col min="6921" max="6921" width="11.453125" style="367" customWidth="1"/>
    <col min="6922" max="7168" width="9.81640625" style="367"/>
    <col min="7169" max="7169" width="13.08984375" style="367" customWidth="1"/>
    <col min="7170" max="7170" width="28.453125" style="367" customWidth="1"/>
    <col min="7171" max="7171" width="16.90625" style="367" customWidth="1"/>
    <col min="7172" max="7172" width="25.08984375" style="367" customWidth="1"/>
    <col min="7173" max="7173" width="15.36328125" style="367" bestFit="1" customWidth="1"/>
    <col min="7174" max="7174" width="17.81640625" style="367" customWidth="1"/>
    <col min="7175" max="7175" width="15.08984375" style="367" customWidth="1"/>
    <col min="7176" max="7176" width="23.7265625" style="367" customWidth="1"/>
    <col min="7177" max="7177" width="11.453125" style="367" customWidth="1"/>
    <col min="7178" max="7424" width="9.81640625" style="367"/>
    <col min="7425" max="7425" width="13.08984375" style="367" customWidth="1"/>
    <col min="7426" max="7426" width="28.453125" style="367" customWidth="1"/>
    <col min="7427" max="7427" width="16.90625" style="367" customWidth="1"/>
    <col min="7428" max="7428" width="25.08984375" style="367" customWidth="1"/>
    <col min="7429" max="7429" width="15.36328125" style="367" bestFit="1" customWidth="1"/>
    <col min="7430" max="7430" width="17.81640625" style="367" customWidth="1"/>
    <col min="7431" max="7431" width="15.08984375" style="367" customWidth="1"/>
    <col min="7432" max="7432" width="23.7265625" style="367" customWidth="1"/>
    <col min="7433" max="7433" width="11.453125" style="367" customWidth="1"/>
    <col min="7434" max="7680" width="9.81640625" style="367"/>
    <col min="7681" max="7681" width="13.08984375" style="367" customWidth="1"/>
    <col min="7682" max="7682" width="28.453125" style="367" customWidth="1"/>
    <col min="7683" max="7683" width="16.90625" style="367" customWidth="1"/>
    <col min="7684" max="7684" width="25.08984375" style="367" customWidth="1"/>
    <col min="7685" max="7685" width="15.36328125" style="367" bestFit="1" customWidth="1"/>
    <col min="7686" max="7686" width="17.81640625" style="367" customWidth="1"/>
    <col min="7687" max="7687" width="15.08984375" style="367" customWidth="1"/>
    <col min="7688" max="7688" width="23.7265625" style="367" customWidth="1"/>
    <col min="7689" max="7689" width="11.453125" style="367" customWidth="1"/>
    <col min="7690" max="7936" width="9.81640625" style="367"/>
    <col min="7937" max="7937" width="13.08984375" style="367" customWidth="1"/>
    <col min="7938" max="7938" width="28.453125" style="367" customWidth="1"/>
    <col min="7939" max="7939" width="16.90625" style="367" customWidth="1"/>
    <col min="7940" max="7940" width="25.08984375" style="367" customWidth="1"/>
    <col min="7941" max="7941" width="15.36328125" style="367" bestFit="1" customWidth="1"/>
    <col min="7942" max="7942" width="17.81640625" style="367" customWidth="1"/>
    <col min="7943" max="7943" width="15.08984375" style="367" customWidth="1"/>
    <col min="7944" max="7944" width="23.7265625" style="367" customWidth="1"/>
    <col min="7945" max="7945" width="11.453125" style="367" customWidth="1"/>
    <col min="7946" max="8192" width="9.81640625" style="367"/>
    <col min="8193" max="8193" width="13.08984375" style="367" customWidth="1"/>
    <col min="8194" max="8194" width="28.453125" style="367" customWidth="1"/>
    <col min="8195" max="8195" width="16.90625" style="367" customWidth="1"/>
    <col min="8196" max="8196" width="25.08984375" style="367" customWidth="1"/>
    <col min="8197" max="8197" width="15.36328125" style="367" bestFit="1" customWidth="1"/>
    <col min="8198" max="8198" width="17.81640625" style="367" customWidth="1"/>
    <col min="8199" max="8199" width="15.08984375" style="367" customWidth="1"/>
    <col min="8200" max="8200" width="23.7265625" style="367" customWidth="1"/>
    <col min="8201" max="8201" width="11.453125" style="367" customWidth="1"/>
    <col min="8202" max="8448" width="9.81640625" style="367"/>
    <col min="8449" max="8449" width="13.08984375" style="367" customWidth="1"/>
    <col min="8450" max="8450" width="28.453125" style="367" customWidth="1"/>
    <col min="8451" max="8451" width="16.90625" style="367" customWidth="1"/>
    <col min="8452" max="8452" width="25.08984375" style="367" customWidth="1"/>
    <col min="8453" max="8453" width="15.36328125" style="367" bestFit="1" customWidth="1"/>
    <col min="8454" max="8454" width="17.81640625" style="367" customWidth="1"/>
    <col min="8455" max="8455" width="15.08984375" style="367" customWidth="1"/>
    <col min="8456" max="8456" width="23.7265625" style="367" customWidth="1"/>
    <col min="8457" max="8457" width="11.453125" style="367" customWidth="1"/>
    <col min="8458" max="8704" width="9.81640625" style="367"/>
    <col min="8705" max="8705" width="13.08984375" style="367" customWidth="1"/>
    <col min="8706" max="8706" width="28.453125" style="367" customWidth="1"/>
    <col min="8707" max="8707" width="16.90625" style="367" customWidth="1"/>
    <col min="8708" max="8708" width="25.08984375" style="367" customWidth="1"/>
    <col min="8709" max="8709" width="15.36328125" style="367" bestFit="1" customWidth="1"/>
    <col min="8710" max="8710" width="17.81640625" style="367" customWidth="1"/>
    <col min="8711" max="8711" width="15.08984375" style="367" customWidth="1"/>
    <col min="8712" max="8712" width="23.7265625" style="367" customWidth="1"/>
    <col min="8713" max="8713" width="11.453125" style="367" customWidth="1"/>
    <col min="8714" max="8960" width="9.81640625" style="367"/>
    <col min="8961" max="8961" width="13.08984375" style="367" customWidth="1"/>
    <col min="8962" max="8962" width="28.453125" style="367" customWidth="1"/>
    <col min="8963" max="8963" width="16.90625" style="367" customWidth="1"/>
    <col min="8964" max="8964" width="25.08984375" style="367" customWidth="1"/>
    <col min="8965" max="8965" width="15.36328125" style="367" bestFit="1" customWidth="1"/>
    <col min="8966" max="8966" width="17.81640625" style="367" customWidth="1"/>
    <col min="8967" max="8967" width="15.08984375" style="367" customWidth="1"/>
    <col min="8968" max="8968" width="23.7265625" style="367" customWidth="1"/>
    <col min="8969" max="8969" width="11.453125" style="367" customWidth="1"/>
    <col min="8970" max="9216" width="9.81640625" style="367"/>
    <col min="9217" max="9217" width="13.08984375" style="367" customWidth="1"/>
    <col min="9218" max="9218" width="28.453125" style="367" customWidth="1"/>
    <col min="9219" max="9219" width="16.90625" style="367" customWidth="1"/>
    <col min="9220" max="9220" width="25.08984375" style="367" customWidth="1"/>
    <col min="9221" max="9221" width="15.36328125" style="367" bestFit="1" customWidth="1"/>
    <col min="9222" max="9222" width="17.81640625" style="367" customWidth="1"/>
    <col min="9223" max="9223" width="15.08984375" style="367" customWidth="1"/>
    <col min="9224" max="9224" width="23.7265625" style="367" customWidth="1"/>
    <col min="9225" max="9225" width="11.453125" style="367" customWidth="1"/>
    <col min="9226" max="9472" width="9.81640625" style="367"/>
    <col min="9473" max="9473" width="13.08984375" style="367" customWidth="1"/>
    <col min="9474" max="9474" width="28.453125" style="367" customWidth="1"/>
    <col min="9475" max="9475" width="16.90625" style="367" customWidth="1"/>
    <col min="9476" max="9476" width="25.08984375" style="367" customWidth="1"/>
    <col min="9477" max="9477" width="15.36328125" style="367" bestFit="1" customWidth="1"/>
    <col min="9478" max="9478" width="17.81640625" style="367" customWidth="1"/>
    <col min="9479" max="9479" width="15.08984375" style="367" customWidth="1"/>
    <col min="9480" max="9480" width="23.7265625" style="367" customWidth="1"/>
    <col min="9481" max="9481" width="11.453125" style="367" customWidth="1"/>
    <col min="9482" max="9728" width="9.81640625" style="367"/>
    <col min="9729" max="9729" width="13.08984375" style="367" customWidth="1"/>
    <col min="9730" max="9730" width="28.453125" style="367" customWidth="1"/>
    <col min="9731" max="9731" width="16.90625" style="367" customWidth="1"/>
    <col min="9732" max="9732" width="25.08984375" style="367" customWidth="1"/>
    <col min="9733" max="9733" width="15.36328125" style="367" bestFit="1" customWidth="1"/>
    <col min="9734" max="9734" width="17.81640625" style="367" customWidth="1"/>
    <col min="9735" max="9735" width="15.08984375" style="367" customWidth="1"/>
    <col min="9736" max="9736" width="23.7265625" style="367" customWidth="1"/>
    <col min="9737" max="9737" width="11.453125" style="367" customWidth="1"/>
    <col min="9738" max="9984" width="9.81640625" style="367"/>
    <col min="9985" max="9985" width="13.08984375" style="367" customWidth="1"/>
    <col min="9986" max="9986" width="28.453125" style="367" customWidth="1"/>
    <col min="9987" max="9987" width="16.90625" style="367" customWidth="1"/>
    <col min="9988" max="9988" width="25.08984375" style="367" customWidth="1"/>
    <col min="9989" max="9989" width="15.36328125" style="367" bestFit="1" customWidth="1"/>
    <col min="9990" max="9990" width="17.81640625" style="367" customWidth="1"/>
    <col min="9991" max="9991" width="15.08984375" style="367" customWidth="1"/>
    <col min="9992" max="9992" width="23.7265625" style="367" customWidth="1"/>
    <col min="9993" max="9993" width="11.453125" style="367" customWidth="1"/>
    <col min="9994" max="10240" width="9.81640625" style="367"/>
    <col min="10241" max="10241" width="13.08984375" style="367" customWidth="1"/>
    <col min="10242" max="10242" width="28.453125" style="367" customWidth="1"/>
    <col min="10243" max="10243" width="16.90625" style="367" customWidth="1"/>
    <col min="10244" max="10244" width="25.08984375" style="367" customWidth="1"/>
    <col min="10245" max="10245" width="15.36328125" style="367" bestFit="1" customWidth="1"/>
    <col min="10246" max="10246" width="17.81640625" style="367" customWidth="1"/>
    <col min="10247" max="10247" width="15.08984375" style="367" customWidth="1"/>
    <col min="10248" max="10248" width="23.7265625" style="367" customWidth="1"/>
    <col min="10249" max="10249" width="11.453125" style="367" customWidth="1"/>
    <col min="10250" max="10496" width="9.81640625" style="367"/>
    <col min="10497" max="10497" width="13.08984375" style="367" customWidth="1"/>
    <col min="10498" max="10498" width="28.453125" style="367" customWidth="1"/>
    <col min="10499" max="10499" width="16.90625" style="367" customWidth="1"/>
    <col min="10500" max="10500" width="25.08984375" style="367" customWidth="1"/>
    <col min="10501" max="10501" width="15.36328125" style="367" bestFit="1" customWidth="1"/>
    <col min="10502" max="10502" width="17.81640625" style="367" customWidth="1"/>
    <col min="10503" max="10503" width="15.08984375" style="367" customWidth="1"/>
    <col min="10504" max="10504" width="23.7265625" style="367" customWidth="1"/>
    <col min="10505" max="10505" width="11.453125" style="367" customWidth="1"/>
    <col min="10506" max="10752" width="9.81640625" style="367"/>
    <col min="10753" max="10753" width="13.08984375" style="367" customWidth="1"/>
    <col min="10754" max="10754" width="28.453125" style="367" customWidth="1"/>
    <col min="10755" max="10755" width="16.90625" style="367" customWidth="1"/>
    <col min="10756" max="10756" width="25.08984375" style="367" customWidth="1"/>
    <col min="10757" max="10757" width="15.36328125" style="367" bestFit="1" customWidth="1"/>
    <col min="10758" max="10758" width="17.81640625" style="367" customWidth="1"/>
    <col min="10759" max="10759" width="15.08984375" style="367" customWidth="1"/>
    <col min="10760" max="10760" width="23.7265625" style="367" customWidth="1"/>
    <col min="10761" max="10761" width="11.453125" style="367" customWidth="1"/>
    <col min="10762" max="11008" width="9.81640625" style="367"/>
    <col min="11009" max="11009" width="13.08984375" style="367" customWidth="1"/>
    <col min="11010" max="11010" width="28.453125" style="367" customWidth="1"/>
    <col min="11011" max="11011" width="16.90625" style="367" customWidth="1"/>
    <col min="11012" max="11012" width="25.08984375" style="367" customWidth="1"/>
    <col min="11013" max="11013" width="15.36328125" style="367" bestFit="1" customWidth="1"/>
    <col min="11014" max="11014" width="17.81640625" style="367" customWidth="1"/>
    <col min="11015" max="11015" width="15.08984375" style="367" customWidth="1"/>
    <col min="11016" max="11016" width="23.7265625" style="367" customWidth="1"/>
    <col min="11017" max="11017" width="11.453125" style="367" customWidth="1"/>
    <col min="11018" max="11264" width="9.81640625" style="367"/>
    <col min="11265" max="11265" width="13.08984375" style="367" customWidth="1"/>
    <col min="11266" max="11266" width="28.453125" style="367" customWidth="1"/>
    <col min="11267" max="11267" width="16.90625" style="367" customWidth="1"/>
    <col min="11268" max="11268" width="25.08984375" style="367" customWidth="1"/>
    <col min="11269" max="11269" width="15.36328125" style="367" bestFit="1" customWidth="1"/>
    <col min="11270" max="11270" width="17.81640625" style="367" customWidth="1"/>
    <col min="11271" max="11271" width="15.08984375" style="367" customWidth="1"/>
    <col min="11272" max="11272" width="23.7265625" style="367" customWidth="1"/>
    <col min="11273" max="11273" width="11.453125" style="367" customWidth="1"/>
    <col min="11274" max="11520" width="9.81640625" style="367"/>
    <col min="11521" max="11521" width="13.08984375" style="367" customWidth="1"/>
    <col min="11522" max="11522" width="28.453125" style="367" customWidth="1"/>
    <col min="11523" max="11523" width="16.90625" style="367" customWidth="1"/>
    <col min="11524" max="11524" width="25.08984375" style="367" customWidth="1"/>
    <col min="11525" max="11525" width="15.36328125" style="367" bestFit="1" customWidth="1"/>
    <col min="11526" max="11526" width="17.81640625" style="367" customWidth="1"/>
    <col min="11527" max="11527" width="15.08984375" style="367" customWidth="1"/>
    <col min="11528" max="11528" width="23.7265625" style="367" customWidth="1"/>
    <col min="11529" max="11529" width="11.453125" style="367" customWidth="1"/>
    <col min="11530" max="11776" width="9.81640625" style="367"/>
    <col min="11777" max="11777" width="13.08984375" style="367" customWidth="1"/>
    <col min="11778" max="11778" width="28.453125" style="367" customWidth="1"/>
    <col min="11779" max="11779" width="16.90625" style="367" customWidth="1"/>
    <col min="11780" max="11780" width="25.08984375" style="367" customWidth="1"/>
    <col min="11781" max="11781" width="15.36328125" style="367" bestFit="1" customWidth="1"/>
    <col min="11782" max="11782" width="17.81640625" style="367" customWidth="1"/>
    <col min="11783" max="11783" width="15.08984375" style="367" customWidth="1"/>
    <col min="11784" max="11784" width="23.7265625" style="367" customWidth="1"/>
    <col min="11785" max="11785" width="11.453125" style="367" customWidth="1"/>
    <col min="11786" max="12032" width="9.81640625" style="367"/>
    <col min="12033" max="12033" width="13.08984375" style="367" customWidth="1"/>
    <col min="12034" max="12034" width="28.453125" style="367" customWidth="1"/>
    <col min="12035" max="12035" width="16.90625" style="367" customWidth="1"/>
    <col min="12036" max="12036" width="25.08984375" style="367" customWidth="1"/>
    <col min="12037" max="12037" width="15.36328125" style="367" bestFit="1" customWidth="1"/>
    <col min="12038" max="12038" width="17.81640625" style="367" customWidth="1"/>
    <col min="12039" max="12039" width="15.08984375" style="367" customWidth="1"/>
    <col min="12040" max="12040" width="23.7265625" style="367" customWidth="1"/>
    <col min="12041" max="12041" width="11.453125" style="367" customWidth="1"/>
    <col min="12042" max="12288" width="9.81640625" style="367"/>
    <col min="12289" max="12289" width="13.08984375" style="367" customWidth="1"/>
    <col min="12290" max="12290" width="28.453125" style="367" customWidth="1"/>
    <col min="12291" max="12291" width="16.90625" style="367" customWidth="1"/>
    <col min="12292" max="12292" width="25.08984375" style="367" customWidth="1"/>
    <col min="12293" max="12293" width="15.36328125" style="367" bestFit="1" customWidth="1"/>
    <col min="12294" max="12294" width="17.81640625" style="367" customWidth="1"/>
    <col min="12295" max="12295" width="15.08984375" style="367" customWidth="1"/>
    <col min="12296" max="12296" width="23.7265625" style="367" customWidth="1"/>
    <col min="12297" max="12297" width="11.453125" style="367" customWidth="1"/>
    <col min="12298" max="12544" width="9.81640625" style="367"/>
    <col min="12545" max="12545" width="13.08984375" style="367" customWidth="1"/>
    <col min="12546" max="12546" width="28.453125" style="367" customWidth="1"/>
    <col min="12547" max="12547" width="16.90625" style="367" customWidth="1"/>
    <col min="12548" max="12548" width="25.08984375" style="367" customWidth="1"/>
    <col min="12549" max="12549" width="15.36328125" style="367" bestFit="1" customWidth="1"/>
    <col min="12550" max="12550" width="17.81640625" style="367" customWidth="1"/>
    <col min="12551" max="12551" width="15.08984375" style="367" customWidth="1"/>
    <col min="12552" max="12552" width="23.7265625" style="367" customWidth="1"/>
    <col min="12553" max="12553" width="11.453125" style="367" customWidth="1"/>
    <col min="12554" max="12800" width="9.81640625" style="367"/>
    <col min="12801" max="12801" width="13.08984375" style="367" customWidth="1"/>
    <col min="12802" max="12802" width="28.453125" style="367" customWidth="1"/>
    <col min="12803" max="12803" width="16.90625" style="367" customWidth="1"/>
    <col min="12804" max="12804" width="25.08984375" style="367" customWidth="1"/>
    <col min="12805" max="12805" width="15.36328125" style="367" bestFit="1" customWidth="1"/>
    <col min="12806" max="12806" width="17.81640625" style="367" customWidth="1"/>
    <col min="12807" max="12807" width="15.08984375" style="367" customWidth="1"/>
    <col min="12808" max="12808" width="23.7265625" style="367" customWidth="1"/>
    <col min="12809" max="12809" width="11.453125" style="367" customWidth="1"/>
    <col min="12810" max="13056" width="9.81640625" style="367"/>
    <col min="13057" max="13057" width="13.08984375" style="367" customWidth="1"/>
    <col min="13058" max="13058" width="28.453125" style="367" customWidth="1"/>
    <col min="13059" max="13059" width="16.90625" style="367" customWidth="1"/>
    <col min="13060" max="13060" width="25.08984375" style="367" customWidth="1"/>
    <col min="13061" max="13061" width="15.36328125" style="367" bestFit="1" customWidth="1"/>
    <col min="13062" max="13062" width="17.81640625" style="367" customWidth="1"/>
    <col min="13063" max="13063" width="15.08984375" style="367" customWidth="1"/>
    <col min="13064" max="13064" width="23.7265625" style="367" customWidth="1"/>
    <col min="13065" max="13065" width="11.453125" style="367" customWidth="1"/>
    <col min="13066" max="13312" width="9.81640625" style="367"/>
    <col min="13313" max="13313" width="13.08984375" style="367" customWidth="1"/>
    <col min="13314" max="13314" width="28.453125" style="367" customWidth="1"/>
    <col min="13315" max="13315" width="16.90625" style="367" customWidth="1"/>
    <col min="13316" max="13316" width="25.08984375" style="367" customWidth="1"/>
    <col min="13317" max="13317" width="15.36328125" style="367" bestFit="1" customWidth="1"/>
    <col min="13318" max="13318" width="17.81640625" style="367" customWidth="1"/>
    <col min="13319" max="13319" width="15.08984375" style="367" customWidth="1"/>
    <col min="13320" max="13320" width="23.7265625" style="367" customWidth="1"/>
    <col min="13321" max="13321" width="11.453125" style="367" customWidth="1"/>
    <col min="13322" max="13568" width="9.81640625" style="367"/>
    <col min="13569" max="13569" width="13.08984375" style="367" customWidth="1"/>
    <col min="13570" max="13570" width="28.453125" style="367" customWidth="1"/>
    <col min="13571" max="13571" width="16.90625" style="367" customWidth="1"/>
    <col min="13572" max="13572" width="25.08984375" style="367" customWidth="1"/>
    <col min="13573" max="13573" width="15.36328125" style="367" bestFit="1" customWidth="1"/>
    <col min="13574" max="13574" width="17.81640625" style="367" customWidth="1"/>
    <col min="13575" max="13575" width="15.08984375" style="367" customWidth="1"/>
    <col min="13576" max="13576" width="23.7265625" style="367" customWidth="1"/>
    <col min="13577" max="13577" width="11.453125" style="367" customWidth="1"/>
    <col min="13578" max="13824" width="9.81640625" style="367"/>
    <col min="13825" max="13825" width="13.08984375" style="367" customWidth="1"/>
    <col min="13826" max="13826" width="28.453125" style="367" customWidth="1"/>
    <col min="13827" max="13827" width="16.90625" style="367" customWidth="1"/>
    <col min="13828" max="13828" width="25.08984375" style="367" customWidth="1"/>
    <col min="13829" max="13829" width="15.36328125" style="367" bestFit="1" customWidth="1"/>
    <col min="13830" max="13830" width="17.81640625" style="367" customWidth="1"/>
    <col min="13831" max="13831" width="15.08984375" style="367" customWidth="1"/>
    <col min="13832" max="13832" width="23.7265625" style="367" customWidth="1"/>
    <col min="13833" max="13833" width="11.453125" style="367" customWidth="1"/>
    <col min="13834" max="14080" width="9.81640625" style="367"/>
    <col min="14081" max="14081" width="13.08984375" style="367" customWidth="1"/>
    <col min="14082" max="14082" width="28.453125" style="367" customWidth="1"/>
    <col min="14083" max="14083" width="16.90625" style="367" customWidth="1"/>
    <col min="14084" max="14084" width="25.08984375" style="367" customWidth="1"/>
    <col min="14085" max="14085" width="15.36328125" style="367" bestFit="1" customWidth="1"/>
    <col min="14086" max="14086" width="17.81640625" style="367" customWidth="1"/>
    <col min="14087" max="14087" width="15.08984375" style="367" customWidth="1"/>
    <col min="14088" max="14088" width="23.7265625" style="367" customWidth="1"/>
    <col min="14089" max="14089" width="11.453125" style="367" customWidth="1"/>
    <col min="14090" max="14336" width="9.81640625" style="367"/>
    <col min="14337" max="14337" width="13.08984375" style="367" customWidth="1"/>
    <col min="14338" max="14338" width="28.453125" style="367" customWidth="1"/>
    <col min="14339" max="14339" width="16.90625" style="367" customWidth="1"/>
    <col min="14340" max="14340" width="25.08984375" style="367" customWidth="1"/>
    <col min="14341" max="14341" width="15.36328125" style="367" bestFit="1" customWidth="1"/>
    <col min="14342" max="14342" width="17.81640625" style="367" customWidth="1"/>
    <col min="14343" max="14343" width="15.08984375" style="367" customWidth="1"/>
    <col min="14344" max="14344" width="23.7265625" style="367" customWidth="1"/>
    <col min="14345" max="14345" width="11.453125" style="367" customWidth="1"/>
    <col min="14346" max="14592" width="9.81640625" style="367"/>
    <col min="14593" max="14593" width="13.08984375" style="367" customWidth="1"/>
    <col min="14594" max="14594" width="28.453125" style="367" customWidth="1"/>
    <col min="14595" max="14595" width="16.90625" style="367" customWidth="1"/>
    <col min="14596" max="14596" width="25.08984375" style="367" customWidth="1"/>
    <col min="14597" max="14597" width="15.36328125" style="367" bestFit="1" customWidth="1"/>
    <col min="14598" max="14598" width="17.81640625" style="367" customWidth="1"/>
    <col min="14599" max="14599" width="15.08984375" style="367" customWidth="1"/>
    <col min="14600" max="14600" width="23.7265625" style="367" customWidth="1"/>
    <col min="14601" max="14601" width="11.453125" style="367" customWidth="1"/>
    <col min="14602" max="14848" width="9.81640625" style="367"/>
    <col min="14849" max="14849" width="13.08984375" style="367" customWidth="1"/>
    <col min="14850" max="14850" width="28.453125" style="367" customWidth="1"/>
    <col min="14851" max="14851" width="16.90625" style="367" customWidth="1"/>
    <col min="14852" max="14852" width="25.08984375" style="367" customWidth="1"/>
    <col min="14853" max="14853" width="15.36328125" style="367" bestFit="1" customWidth="1"/>
    <col min="14854" max="14854" width="17.81640625" style="367" customWidth="1"/>
    <col min="14855" max="14855" width="15.08984375" style="367" customWidth="1"/>
    <col min="14856" max="14856" width="23.7265625" style="367" customWidth="1"/>
    <col min="14857" max="14857" width="11.453125" style="367" customWidth="1"/>
    <col min="14858" max="15104" width="9.81640625" style="367"/>
    <col min="15105" max="15105" width="13.08984375" style="367" customWidth="1"/>
    <col min="15106" max="15106" width="28.453125" style="367" customWidth="1"/>
    <col min="15107" max="15107" width="16.90625" style="367" customWidth="1"/>
    <col min="15108" max="15108" width="25.08984375" style="367" customWidth="1"/>
    <col min="15109" max="15109" width="15.36328125" style="367" bestFit="1" customWidth="1"/>
    <col min="15110" max="15110" width="17.81640625" style="367" customWidth="1"/>
    <col min="15111" max="15111" width="15.08984375" style="367" customWidth="1"/>
    <col min="15112" max="15112" width="23.7265625" style="367" customWidth="1"/>
    <col min="15113" max="15113" width="11.453125" style="367" customWidth="1"/>
    <col min="15114" max="15360" width="9.81640625" style="367"/>
    <col min="15361" max="15361" width="13.08984375" style="367" customWidth="1"/>
    <col min="15362" max="15362" width="28.453125" style="367" customWidth="1"/>
    <col min="15363" max="15363" width="16.90625" style="367" customWidth="1"/>
    <col min="15364" max="15364" width="25.08984375" style="367" customWidth="1"/>
    <col min="15365" max="15365" width="15.36328125" style="367" bestFit="1" customWidth="1"/>
    <col min="15366" max="15366" width="17.81640625" style="367" customWidth="1"/>
    <col min="15367" max="15367" width="15.08984375" style="367" customWidth="1"/>
    <col min="15368" max="15368" width="23.7265625" style="367" customWidth="1"/>
    <col min="15369" max="15369" width="11.453125" style="367" customWidth="1"/>
    <col min="15370" max="15616" width="9.81640625" style="367"/>
    <col min="15617" max="15617" width="13.08984375" style="367" customWidth="1"/>
    <col min="15618" max="15618" width="28.453125" style="367" customWidth="1"/>
    <col min="15619" max="15619" width="16.90625" style="367" customWidth="1"/>
    <col min="15620" max="15620" width="25.08984375" style="367" customWidth="1"/>
    <col min="15621" max="15621" width="15.36328125" style="367" bestFit="1" customWidth="1"/>
    <col min="15622" max="15622" width="17.81640625" style="367" customWidth="1"/>
    <col min="15623" max="15623" width="15.08984375" style="367" customWidth="1"/>
    <col min="15624" max="15624" width="23.7265625" style="367" customWidth="1"/>
    <col min="15625" max="15625" width="11.453125" style="367" customWidth="1"/>
    <col min="15626" max="15872" width="9.81640625" style="367"/>
    <col min="15873" max="15873" width="13.08984375" style="367" customWidth="1"/>
    <col min="15874" max="15874" width="28.453125" style="367" customWidth="1"/>
    <col min="15875" max="15875" width="16.90625" style="367" customWidth="1"/>
    <col min="15876" max="15876" width="25.08984375" style="367" customWidth="1"/>
    <col min="15877" max="15877" width="15.36328125" style="367" bestFit="1" customWidth="1"/>
    <col min="15878" max="15878" width="17.81640625" style="367" customWidth="1"/>
    <col min="15879" max="15879" width="15.08984375" style="367" customWidth="1"/>
    <col min="15880" max="15880" width="23.7265625" style="367" customWidth="1"/>
    <col min="15881" max="15881" width="11.453125" style="367" customWidth="1"/>
    <col min="15882" max="16128" width="9.81640625" style="367"/>
    <col min="16129" max="16129" width="13.08984375" style="367" customWidth="1"/>
    <col min="16130" max="16130" width="28.453125" style="367" customWidth="1"/>
    <col min="16131" max="16131" width="16.90625" style="367" customWidth="1"/>
    <col min="16132" max="16132" width="25.08984375" style="367" customWidth="1"/>
    <col min="16133" max="16133" width="15.36328125" style="367" bestFit="1" customWidth="1"/>
    <col min="16134" max="16134" width="17.81640625" style="367" customWidth="1"/>
    <col min="16135" max="16135" width="15.08984375" style="367" customWidth="1"/>
    <col min="16136" max="16136" width="23.7265625" style="367" customWidth="1"/>
    <col min="16137" max="16137" width="11.453125" style="367" customWidth="1"/>
    <col min="16138" max="16384" width="9.81640625" style="367"/>
  </cols>
  <sheetData>
    <row r="1" spans="1:9">
      <c r="A1" s="366" t="s">
        <v>308</v>
      </c>
      <c r="B1" s="366"/>
      <c r="C1" s="366"/>
      <c r="D1" s="366"/>
    </row>
    <row r="2" spans="1:9">
      <c r="A2" s="366" t="s">
        <v>309</v>
      </c>
      <c r="B2" s="366"/>
      <c r="C2" s="366"/>
      <c r="D2" s="366"/>
    </row>
    <row r="3" spans="1:9">
      <c r="A3" s="366" t="s">
        <v>310</v>
      </c>
      <c r="B3" s="366"/>
      <c r="C3" s="366"/>
      <c r="D3" s="366"/>
    </row>
    <row r="4" spans="1:9" ht="17.5">
      <c r="A4" s="304" t="s">
        <v>311</v>
      </c>
      <c r="B4" s="304"/>
      <c r="C4" s="304"/>
      <c r="D4" s="304"/>
      <c r="E4" s="304"/>
      <c r="F4" s="304"/>
      <c r="G4" s="304"/>
      <c r="H4" s="304"/>
      <c r="I4" s="304"/>
    </row>
    <row r="6" spans="1:9">
      <c r="A6" s="367" t="s">
        <v>312</v>
      </c>
      <c r="D6" s="367" t="s">
        <v>313</v>
      </c>
      <c r="F6" s="367" t="s">
        <v>314</v>
      </c>
    </row>
    <row r="8" spans="1:9">
      <c r="A8" s="367" t="s">
        <v>315</v>
      </c>
    </row>
    <row r="9" spans="1:9" ht="26">
      <c r="A9" s="368" t="s">
        <v>316</v>
      </c>
      <c r="B9" s="368" t="s">
        <v>317</v>
      </c>
      <c r="C9" s="368" t="s">
        <v>318</v>
      </c>
      <c r="D9" s="368" t="s">
        <v>319</v>
      </c>
      <c r="E9" s="369" t="s">
        <v>320</v>
      </c>
      <c r="F9" s="369" t="s">
        <v>321</v>
      </c>
      <c r="G9" s="369" t="s">
        <v>322</v>
      </c>
      <c r="H9" s="369" t="s">
        <v>323</v>
      </c>
      <c r="I9" s="370" t="s">
        <v>104</v>
      </c>
    </row>
    <row r="10" spans="1:9">
      <c r="A10" s="371"/>
      <c r="B10" s="372"/>
      <c r="C10" s="372"/>
      <c r="D10" s="373"/>
      <c r="E10" s="372"/>
      <c r="F10" s="372"/>
      <c r="G10" s="372"/>
      <c r="H10" s="372"/>
      <c r="I10" s="372"/>
    </row>
    <row r="11" spans="1:9">
      <c r="A11" s="371"/>
      <c r="B11" s="372"/>
      <c r="C11" s="372"/>
      <c r="D11" s="373"/>
      <c r="E11" s="372"/>
      <c r="F11" s="372"/>
      <c r="G11" s="372"/>
      <c r="H11" s="372"/>
      <c r="I11" s="372"/>
    </row>
    <row r="12" spans="1:9">
      <c r="A12" s="371"/>
      <c r="B12" s="372"/>
      <c r="C12" s="372"/>
      <c r="D12" s="373"/>
      <c r="E12" s="372"/>
      <c r="F12" s="372"/>
      <c r="G12" s="372"/>
      <c r="H12" s="372"/>
      <c r="I12" s="372"/>
    </row>
    <row r="13" spans="1:9">
      <c r="A13" s="371"/>
      <c r="B13" s="372"/>
      <c r="C13" s="372"/>
      <c r="D13" s="373"/>
      <c r="E13" s="372"/>
      <c r="F13" s="372"/>
      <c r="G13" s="372"/>
      <c r="H13" s="372"/>
      <c r="I13" s="372"/>
    </row>
    <row r="14" spans="1:9">
      <c r="A14" s="374"/>
      <c r="B14" s="375"/>
      <c r="C14" s="375"/>
      <c r="D14" s="376"/>
      <c r="E14" s="375"/>
      <c r="F14" s="375"/>
      <c r="G14" s="375"/>
      <c r="H14" s="375"/>
      <c r="I14" s="375"/>
    </row>
    <row r="15" spans="1:9">
      <c r="A15" s="377" t="s">
        <v>324</v>
      </c>
      <c r="B15" s="377"/>
      <c r="C15" s="377"/>
      <c r="D15" s="377"/>
      <c r="E15" s="377"/>
      <c r="F15" s="377"/>
      <c r="G15" s="377"/>
    </row>
    <row r="16" spans="1:9">
      <c r="A16" s="378" t="s">
        <v>325</v>
      </c>
      <c r="B16" s="378"/>
      <c r="C16" s="378"/>
      <c r="D16" s="378"/>
      <c r="E16" s="378"/>
      <c r="F16" s="378"/>
      <c r="G16" s="378"/>
    </row>
    <row r="17" spans="1:7">
      <c r="A17" s="379" t="s">
        <v>257</v>
      </c>
      <c r="B17" s="379" t="s">
        <v>326</v>
      </c>
      <c r="C17" s="379" t="s">
        <v>327</v>
      </c>
      <c r="D17" s="379"/>
      <c r="E17" s="379"/>
      <c r="F17" s="379"/>
      <c r="G17" s="379" t="s">
        <v>328</v>
      </c>
    </row>
    <row r="18" spans="1:7">
      <c r="A18" s="379"/>
      <c r="B18" s="379"/>
      <c r="C18" s="380" t="s">
        <v>329</v>
      </c>
      <c r="D18" s="380" t="s">
        <v>85</v>
      </c>
      <c r="E18" s="380" t="s">
        <v>258</v>
      </c>
      <c r="F18" s="380" t="s">
        <v>330</v>
      </c>
      <c r="G18" s="379"/>
    </row>
    <row r="19" spans="1:7">
      <c r="A19" s="197"/>
      <c r="B19" s="186"/>
      <c r="C19" s="186"/>
      <c r="D19" s="381"/>
      <c r="E19" s="382"/>
      <c r="F19" s="199"/>
      <c r="G19" s="381"/>
    </row>
    <row r="20" spans="1:7">
      <c r="A20" s="197"/>
      <c r="B20" s="186"/>
      <c r="C20" s="186"/>
      <c r="D20" s="381"/>
      <c r="E20" s="382"/>
      <c r="F20" s="199"/>
      <c r="G20" s="381"/>
    </row>
    <row r="21" spans="1:7">
      <c r="A21" s="197"/>
      <c r="B21" s="186"/>
      <c r="C21" s="186"/>
      <c r="D21" s="381"/>
      <c r="E21" s="382"/>
      <c r="F21" s="199"/>
      <c r="G21" s="381"/>
    </row>
    <row r="22" spans="1:7">
      <c r="A22" s="197"/>
      <c r="B22" s="186"/>
      <c r="C22" s="186"/>
      <c r="D22" s="381"/>
      <c r="E22" s="382"/>
      <c r="F22" s="199"/>
      <c r="G22" s="381"/>
    </row>
    <row r="23" spans="1:7">
      <c r="A23" s="197"/>
      <c r="B23" s="186"/>
      <c r="C23" s="186"/>
      <c r="D23" s="381"/>
      <c r="E23" s="382"/>
      <c r="F23" s="199"/>
      <c r="G23" s="381"/>
    </row>
    <row r="24" spans="1:7">
      <c r="A24" s="381"/>
      <c r="B24" s="186"/>
      <c r="C24" s="186"/>
      <c r="D24" s="381"/>
      <c r="E24" s="382"/>
      <c r="F24" s="199"/>
      <c r="G24" s="381"/>
    </row>
  </sheetData>
  <mergeCells count="6">
    <mergeCell ref="A4:I4"/>
    <mergeCell ref="A16:G16"/>
    <mergeCell ref="A17:A18"/>
    <mergeCell ref="B17:B18"/>
    <mergeCell ref="C17:F17"/>
    <mergeCell ref="G17:G18"/>
  </mergeCells>
  <phoneticPr fontId="1" type="noConversion"/>
  <dataValidations count="1">
    <dataValidation type="list" allowBlank="1" showInput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G65555:G65560 JC65555:JC65560 SY65555:SY65560 ACU65555:ACU65560 AMQ65555:AMQ65560 AWM65555:AWM65560 BGI65555:BGI65560 BQE65555:BQE65560 CAA65555:CAA65560 CJW65555:CJW65560 CTS65555:CTS65560 DDO65555:DDO65560 DNK65555:DNK65560 DXG65555:DXG65560 EHC65555:EHC65560 EQY65555:EQY65560 FAU65555:FAU65560 FKQ65555:FKQ65560 FUM65555:FUM65560 GEI65555:GEI65560 GOE65555:GOE65560 GYA65555:GYA65560 HHW65555:HHW65560 HRS65555:HRS65560 IBO65555:IBO65560 ILK65555:ILK65560 IVG65555:IVG65560 JFC65555:JFC65560 JOY65555:JOY65560 JYU65555:JYU65560 KIQ65555:KIQ65560 KSM65555:KSM65560 LCI65555:LCI65560 LME65555:LME65560 LWA65555:LWA65560 MFW65555:MFW65560 MPS65555:MPS65560 MZO65555:MZO65560 NJK65555:NJK65560 NTG65555:NTG65560 ODC65555:ODC65560 OMY65555:OMY65560 OWU65555:OWU65560 PGQ65555:PGQ65560 PQM65555:PQM65560 QAI65555:QAI65560 QKE65555:QKE65560 QUA65555:QUA65560 RDW65555:RDW65560 RNS65555:RNS65560 RXO65555:RXO65560 SHK65555:SHK65560 SRG65555:SRG65560 TBC65555:TBC65560 TKY65555:TKY65560 TUU65555:TUU65560 UEQ65555:UEQ65560 UOM65555:UOM65560 UYI65555:UYI65560 VIE65555:VIE65560 VSA65555:VSA65560 WBW65555:WBW65560 WLS65555:WLS65560 WVO65555:WVO65560 G131091:G131096 JC131091:JC131096 SY131091:SY131096 ACU131091:ACU131096 AMQ131091:AMQ131096 AWM131091:AWM131096 BGI131091:BGI131096 BQE131091:BQE131096 CAA131091:CAA131096 CJW131091:CJW131096 CTS131091:CTS131096 DDO131091:DDO131096 DNK131091:DNK131096 DXG131091:DXG131096 EHC131091:EHC131096 EQY131091:EQY131096 FAU131091:FAU131096 FKQ131091:FKQ131096 FUM131091:FUM131096 GEI131091:GEI131096 GOE131091:GOE131096 GYA131091:GYA131096 HHW131091:HHW131096 HRS131091:HRS131096 IBO131091:IBO131096 ILK131091:ILK131096 IVG131091:IVG131096 JFC131091:JFC131096 JOY131091:JOY131096 JYU131091:JYU131096 KIQ131091:KIQ131096 KSM131091:KSM131096 LCI131091:LCI131096 LME131091:LME131096 LWA131091:LWA131096 MFW131091:MFW131096 MPS131091:MPS131096 MZO131091:MZO131096 NJK131091:NJK131096 NTG131091:NTG131096 ODC131091:ODC131096 OMY131091:OMY131096 OWU131091:OWU131096 PGQ131091:PGQ131096 PQM131091:PQM131096 QAI131091:QAI131096 QKE131091:QKE131096 QUA131091:QUA131096 RDW131091:RDW131096 RNS131091:RNS131096 RXO131091:RXO131096 SHK131091:SHK131096 SRG131091:SRG131096 TBC131091:TBC131096 TKY131091:TKY131096 TUU131091:TUU131096 UEQ131091:UEQ131096 UOM131091:UOM131096 UYI131091:UYI131096 VIE131091:VIE131096 VSA131091:VSA131096 WBW131091:WBW131096 WLS131091:WLS131096 WVO131091:WVO131096 G196627:G196632 JC196627:JC196632 SY196627:SY196632 ACU196627:ACU196632 AMQ196627:AMQ196632 AWM196627:AWM196632 BGI196627:BGI196632 BQE196627:BQE196632 CAA196627:CAA196632 CJW196627:CJW196632 CTS196627:CTS196632 DDO196627:DDO196632 DNK196627:DNK196632 DXG196627:DXG196632 EHC196627:EHC196632 EQY196627:EQY196632 FAU196627:FAU196632 FKQ196627:FKQ196632 FUM196627:FUM196632 GEI196627:GEI196632 GOE196627:GOE196632 GYA196627:GYA196632 HHW196627:HHW196632 HRS196627:HRS196632 IBO196627:IBO196632 ILK196627:ILK196632 IVG196627:IVG196632 JFC196627:JFC196632 JOY196627:JOY196632 JYU196627:JYU196632 KIQ196627:KIQ196632 KSM196627:KSM196632 LCI196627:LCI196632 LME196627:LME196632 LWA196627:LWA196632 MFW196627:MFW196632 MPS196627:MPS196632 MZO196627:MZO196632 NJK196627:NJK196632 NTG196627:NTG196632 ODC196627:ODC196632 OMY196627:OMY196632 OWU196627:OWU196632 PGQ196627:PGQ196632 PQM196627:PQM196632 QAI196627:QAI196632 QKE196627:QKE196632 QUA196627:QUA196632 RDW196627:RDW196632 RNS196627:RNS196632 RXO196627:RXO196632 SHK196627:SHK196632 SRG196627:SRG196632 TBC196627:TBC196632 TKY196627:TKY196632 TUU196627:TUU196632 UEQ196627:UEQ196632 UOM196627:UOM196632 UYI196627:UYI196632 VIE196627:VIE196632 VSA196627:VSA196632 WBW196627:WBW196632 WLS196627:WLS196632 WVO196627:WVO196632 G262163:G262168 JC262163:JC262168 SY262163:SY262168 ACU262163:ACU262168 AMQ262163:AMQ262168 AWM262163:AWM262168 BGI262163:BGI262168 BQE262163:BQE262168 CAA262163:CAA262168 CJW262163:CJW262168 CTS262163:CTS262168 DDO262163:DDO262168 DNK262163:DNK262168 DXG262163:DXG262168 EHC262163:EHC262168 EQY262163:EQY262168 FAU262163:FAU262168 FKQ262163:FKQ262168 FUM262163:FUM262168 GEI262163:GEI262168 GOE262163:GOE262168 GYA262163:GYA262168 HHW262163:HHW262168 HRS262163:HRS262168 IBO262163:IBO262168 ILK262163:ILK262168 IVG262163:IVG262168 JFC262163:JFC262168 JOY262163:JOY262168 JYU262163:JYU262168 KIQ262163:KIQ262168 KSM262163:KSM262168 LCI262163:LCI262168 LME262163:LME262168 LWA262163:LWA262168 MFW262163:MFW262168 MPS262163:MPS262168 MZO262163:MZO262168 NJK262163:NJK262168 NTG262163:NTG262168 ODC262163:ODC262168 OMY262163:OMY262168 OWU262163:OWU262168 PGQ262163:PGQ262168 PQM262163:PQM262168 QAI262163:QAI262168 QKE262163:QKE262168 QUA262163:QUA262168 RDW262163:RDW262168 RNS262163:RNS262168 RXO262163:RXO262168 SHK262163:SHK262168 SRG262163:SRG262168 TBC262163:TBC262168 TKY262163:TKY262168 TUU262163:TUU262168 UEQ262163:UEQ262168 UOM262163:UOM262168 UYI262163:UYI262168 VIE262163:VIE262168 VSA262163:VSA262168 WBW262163:WBW262168 WLS262163:WLS262168 WVO262163:WVO262168 G327699:G327704 JC327699:JC327704 SY327699:SY327704 ACU327699:ACU327704 AMQ327699:AMQ327704 AWM327699:AWM327704 BGI327699:BGI327704 BQE327699:BQE327704 CAA327699:CAA327704 CJW327699:CJW327704 CTS327699:CTS327704 DDO327699:DDO327704 DNK327699:DNK327704 DXG327699:DXG327704 EHC327699:EHC327704 EQY327699:EQY327704 FAU327699:FAU327704 FKQ327699:FKQ327704 FUM327699:FUM327704 GEI327699:GEI327704 GOE327699:GOE327704 GYA327699:GYA327704 HHW327699:HHW327704 HRS327699:HRS327704 IBO327699:IBO327704 ILK327699:ILK327704 IVG327699:IVG327704 JFC327699:JFC327704 JOY327699:JOY327704 JYU327699:JYU327704 KIQ327699:KIQ327704 KSM327699:KSM327704 LCI327699:LCI327704 LME327699:LME327704 LWA327699:LWA327704 MFW327699:MFW327704 MPS327699:MPS327704 MZO327699:MZO327704 NJK327699:NJK327704 NTG327699:NTG327704 ODC327699:ODC327704 OMY327699:OMY327704 OWU327699:OWU327704 PGQ327699:PGQ327704 PQM327699:PQM327704 QAI327699:QAI327704 QKE327699:QKE327704 QUA327699:QUA327704 RDW327699:RDW327704 RNS327699:RNS327704 RXO327699:RXO327704 SHK327699:SHK327704 SRG327699:SRG327704 TBC327699:TBC327704 TKY327699:TKY327704 TUU327699:TUU327704 UEQ327699:UEQ327704 UOM327699:UOM327704 UYI327699:UYI327704 VIE327699:VIE327704 VSA327699:VSA327704 WBW327699:WBW327704 WLS327699:WLS327704 WVO327699:WVO327704 G393235:G393240 JC393235:JC393240 SY393235:SY393240 ACU393235:ACU393240 AMQ393235:AMQ393240 AWM393235:AWM393240 BGI393235:BGI393240 BQE393235:BQE393240 CAA393235:CAA393240 CJW393235:CJW393240 CTS393235:CTS393240 DDO393235:DDO393240 DNK393235:DNK393240 DXG393235:DXG393240 EHC393235:EHC393240 EQY393235:EQY393240 FAU393235:FAU393240 FKQ393235:FKQ393240 FUM393235:FUM393240 GEI393235:GEI393240 GOE393235:GOE393240 GYA393235:GYA393240 HHW393235:HHW393240 HRS393235:HRS393240 IBO393235:IBO393240 ILK393235:ILK393240 IVG393235:IVG393240 JFC393235:JFC393240 JOY393235:JOY393240 JYU393235:JYU393240 KIQ393235:KIQ393240 KSM393235:KSM393240 LCI393235:LCI393240 LME393235:LME393240 LWA393235:LWA393240 MFW393235:MFW393240 MPS393235:MPS393240 MZO393235:MZO393240 NJK393235:NJK393240 NTG393235:NTG393240 ODC393235:ODC393240 OMY393235:OMY393240 OWU393235:OWU393240 PGQ393235:PGQ393240 PQM393235:PQM393240 QAI393235:QAI393240 QKE393235:QKE393240 QUA393235:QUA393240 RDW393235:RDW393240 RNS393235:RNS393240 RXO393235:RXO393240 SHK393235:SHK393240 SRG393235:SRG393240 TBC393235:TBC393240 TKY393235:TKY393240 TUU393235:TUU393240 UEQ393235:UEQ393240 UOM393235:UOM393240 UYI393235:UYI393240 VIE393235:VIE393240 VSA393235:VSA393240 WBW393235:WBW393240 WLS393235:WLS393240 WVO393235:WVO393240 G458771:G458776 JC458771:JC458776 SY458771:SY458776 ACU458771:ACU458776 AMQ458771:AMQ458776 AWM458771:AWM458776 BGI458771:BGI458776 BQE458771:BQE458776 CAA458771:CAA458776 CJW458771:CJW458776 CTS458771:CTS458776 DDO458771:DDO458776 DNK458771:DNK458776 DXG458771:DXG458776 EHC458771:EHC458776 EQY458771:EQY458776 FAU458771:FAU458776 FKQ458771:FKQ458776 FUM458771:FUM458776 GEI458771:GEI458776 GOE458771:GOE458776 GYA458771:GYA458776 HHW458771:HHW458776 HRS458771:HRS458776 IBO458771:IBO458776 ILK458771:ILK458776 IVG458771:IVG458776 JFC458771:JFC458776 JOY458771:JOY458776 JYU458771:JYU458776 KIQ458771:KIQ458776 KSM458771:KSM458776 LCI458771:LCI458776 LME458771:LME458776 LWA458771:LWA458776 MFW458771:MFW458776 MPS458771:MPS458776 MZO458771:MZO458776 NJK458771:NJK458776 NTG458771:NTG458776 ODC458771:ODC458776 OMY458771:OMY458776 OWU458771:OWU458776 PGQ458771:PGQ458776 PQM458771:PQM458776 QAI458771:QAI458776 QKE458771:QKE458776 QUA458771:QUA458776 RDW458771:RDW458776 RNS458771:RNS458776 RXO458771:RXO458776 SHK458771:SHK458776 SRG458771:SRG458776 TBC458771:TBC458776 TKY458771:TKY458776 TUU458771:TUU458776 UEQ458771:UEQ458776 UOM458771:UOM458776 UYI458771:UYI458776 VIE458771:VIE458776 VSA458771:VSA458776 WBW458771:WBW458776 WLS458771:WLS458776 WVO458771:WVO458776 G524307:G524312 JC524307:JC524312 SY524307:SY524312 ACU524307:ACU524312 AMQ524307:AMQ524312 AWM524307:AWM524312 BGI524307:BGI524312 BQE524307:BQE524312 CAA524307:CAA524312 CJW524307:CJW524312 CTS524307:CTS524312 DDO524307:DDO524312 DNK524307:DNK524312 DXG524307:DXG524312 EHC524307:EHC524312 EQY524307:EQY524312 FAU524307:FAU524312 FKQ524307:FKQ524312 FUM524307:FUM524312 GEI524307:GEI524312 GOE524307:GOE524312 GYA524307:GYA524312 HHW524307:HHW524312 HRS524307:HRS524312 IBO524307:IBO524312 ILK524307:ILK524312 IVG524307:IVG524312 JFC524307:JFC524312 JOY524307:JOY524312 JYU524307:JYU524312 KIQ524307:KIQ524312 KSM524307:KSM524312 LCI524307:LCI524312 LME524307:LME524312 LWA524307:LWA524312 MFW524307:MFW524312 MPS524307:MPS524312 MZO524307:MZO524312 NJK524307:NJK524312 NTG524307:NTG524312 ODC524307:ODC524312 OMY524307:OMY524312 OWU524307:OWU524312 PGQ524307:PGQ524312 PQM524307:PQM524312 QAI524307:QAI524312 QKE524307:QKE524312 QUA524307:QUA524312 RDW524307:RDW524312 RNS524307:RNS524312 RXO524307:RXO524312 SHK524307:SHK524312 SRG524307:SRG524312 TBC524307:TBC524312 TKY524307:TKY524312 TUU524307:TUU524312 UEQ524307:UEQ524312 UOM524307:UOM524312 UYI524307:UYI524312 VIE524307:VIE524312 VSA524307:VSA524312 WBW524307:WBW524312 WLS524307:WLS524312 WVO524307:WVO524312 G589843:G589848 JC589843:JC589848 SY589843:SY589848 ACU589843:ACU589848 AMQ589843:AMQ589848 AWM589843:AWM589848 BGI589843:BGI589848 BQE589843:BQE589848 CAA589843:CAA589848 CJW589843:CJW589848 CTS589843:CTS589848 DDO589843:DDO589848 DNK589843:DNK589848 DXG589843:DXG589848 EHC589843:EHC589848 EQY589843:EQY589848 FAU589843:FAU589848 FKQ589843:FKQ589848 FUM589843:FUM589848 GEI589843:GEI589848 GOE589843:GOE589848 GYA589843:GYA589848 HHW589843:HHW589848 HRS589843:HRS589848 IBO589843:IBO589848 ILK589843:ILK589848 IVG589843:IVG589848 JFC589843:JFC589848 JOY589843:JOY589848 JYU589843:JYU589848 KIQ589843:KIQ589848 KSM589843:KSM589848 LCI589843:LCI589848 LME589843:LME589848 LWA589843:LWA589848 MFW589843:MFW589848 MPS589843:MPS589848 MZO589843:MZO589848 NJK589843:NJK589848 NTG589843:NTG589848 ODC589843:ODC589848 OMY589843:OMY589848 OWU589843:OWU589848 PGQ589843:PGQ589848 PQM589843:PQM589848 QAI589843:QAI589848 QKE589843:QKE589848 QUA589843:QUA589848 RDW589843:RDW589848 RNS589843:RNS589848 RXO589843:RXO589848 SHK589843:SHK589848 SRG589843:SRG589848 TBC589843:TBC589848 TKY589843:TKY589848 TUU589843:TUU589848 UEQ589843:UEQ589848 UOM589843:UOM589848 UYI589843:UYI589848 VIE589843:VIE589848 VSA589843:VSA589848 WBW589843:WBW589848 WLS589843:WLS589848 WVO589843:WVO589848 G655379:G655384 JC655379:JC655384 SY655379:SY655384 ACU655379:ACU655384 AMQ655379:AMQ655384 AWM655379:AWM655384 BGI655379:BGI655384 BQE655379:BQE655384 CAA655379:CAA655384 CJW655379:CJW655384 CTS655379:CTS655384 DDO655379:DDO655384 DNK655379:DNK655384 DXG655379:DXG655384 EHC655379:EHC655384 EQY655379:EQY655384 FAU655379:FAU655384 FKQ655379:FKQ655384 FUM655379:FUM655384 GEI655379:GEI655384 GOE655379:GOE655384 GYA655379:GYA655384 HHW655379:HHW655384 HRS655379:HRS655384 IBO655379:IBO655384 ILK655379:ILK655384 IVG655379:IVG655384 JFC655379:JFC655384 JOY655379:JOY655384 JYU655379:JYU655384 KIQ655379:KIQ655384 KSM655379:KSM655384 LCI655379:LCI655384 LME655379:LME655384 LWA655379:LWA655384 MFW655379:MFW655384 MPS655379:MPS655384 MZO655379:MZO655384 NJK655379:NJK655384 NTG655379:NTG655384 ODC655379:ODC655384 OMY655379:OMY655384 OWU655379:OWU655384 PGQ655379:PGQ655384 PQM655379:PQM655384 QAI655379:QAI655384 QKE655379:QKE655384 QUA655379:QUA655384 RDW655379:RDW655384 RNS655379:RNS655384 RXO655379:RXO655384 SHK655379:SHK655384 SRG655379:SRG655384 TBC655379:TBC655384 TKY655379:TKY655384 TUU655379:TUU655384 UEQ655379:UEQ655384 UOM655379:UOM655384 UYI655379:UYI655384 VIE655379:VIE655384 VSA655379:VSA655384 WBW655379:WBW655384 WLS655379:WLS655384 WVO655379:WVO655384 G720915:G720920 JC720915:JC720920 SY720915:SY720920 ACU720915:ACU720920 AMQ720915:AMQ720920 AWM720915:AWM720920 BGI720915:BGI720920 BQE720915:BQE720920 CAA720915:CAA720920 CJW720915:CJW720920 CTS720915:CTS720920 DDO720915:DDO720920 DNK720915:DNK720920 DXG720915:DXG720920 EHC720915:EHC720920 EQY720915:EQY720920 FAU720915:FAU720920 FKQ720915:FKQ720920 FUM720915:FUM720920 GEI720915:GEI720920 GOE720915:GOE720920 GYA720915:GYA720920 HHW720915:HHW720920 HRS720915:HRS720920 IBO720915:IBO720920 ILK720915:ILK720920 IVG720915:IVG720920 JFC720915:JFC720920 JOY720915:JOY720920 JYU720915:JYU720920 KIQ720915:KIQ720920 KSM720915:KSM720920 LCI720915:LCI720920 LME720915:LME720920 LWA720915:LWA720920 MFW720915:MFW720920 MPS720915:MPS720920 MZO720915:MZO720920 NJK720915:NJK720920 NTG720915:NTG720920 ODC720915:ODC720920 OMY720915:OMY720920 OWU720915:OWU720920 PGQ720915:PGQ720920 PQM720915:PQM720920 QAI720915:QAI720920 QKE720915:QKE720920 QUA720915:QUA720920 RDW720915:RDW720920 RNS720915:RNS720920 RXO720915:RXO720920 SHK720915:SHK720920 SRG720915:SRG720920 TBC720915:TBC720920 TKY720915:TKY720920 TUU720915:TUU720920 UEQ720915:UEQ720920 UOM720915:UOM720920 UYI720915:UYI720920 VIE720915:VIE720920 VSA720915:VSA720920 WBW720915:WBW720920 WLS720915:WLS720920 WVO720915:WVO720920 G786451:G786456 JC786451:JC786456 SY786451:SY786456 ACU786451:ACU786456 AMQ786451:AMQ786456 AWM786451:AWM786456 BGI786451:BGI786456 BQE786451:BQE786456 CAA786451:CAA786456 CJW786451:CJW786456 CTS786451:CTS786456 DDO786451:DDO786456 DNK786451:DNK786456 DXG786451:DXG786456 EHC786451:EHC786456 EQY786451:EQY786456 FAU786451:FAU786456 FKQ786451:FKQ786456 FUM786451:FUM786456 GEI786451:GEI786456 GOE786451:GOE786456 GYA786451:GYA786456 HHW786451:HHW786456 HRS786451:HRS786456 IBO786451:IBO786456 ILK786451:ILK786456 IVG786451:IVG786456 JFC786451:JFC786456 JOY786451:JOY786456 JYU786451:JYU786456 KIQ786451:KIQ786456 KSM786451:KSM786456 LCI786451:LCI786456 LME786451:LME786456 LWA786451:LWA786456 MFW786451:MFW786456 MPS786451:MPS786456 MZO786451:MZO786456 NJK786451:NJK786456 NTG786451:NTG786456 ODC786451:ODC786456 OMY786451:OMY786456 OWU786451:OWU786456 PGQ786451:PGQ786456 PQM786451:PQM786456 QAI786451:QAI786456 QKE786451:QKE786456 QUA786451:QUA786456 RDW786451:RDW786456 RNS786451:RNS786456 RXO786451:RXO786456 SHK786451:SHK786456 SRG786451:SRG786456 TBC786451:TBC786456 TKY786451:TKY786456 TUU786451:TUU786456 UEQ786451:UEQ786456 UOM786451:UOM786456 UYI786451:UYI786456 VIE786451:VIE786456 VSA786451:VSA786456 WBW786451:WBW786456 WLS786451:WLS786456 WVO786451:WVO786456 G851987:G851992 JC851987:JC851992 SY851987:SY851992 ACU851987:ACU851992 AMQ851987:AMQ851992 AWM851987:AWM851992 BGI851987:BGI851992 BQE851987:BQE851992 CAA851987:CAA851992 CJW851987:CJW851992 CTS851987:CTS851992 DDO851987:DDO851992 DNK851987:DNK851992 DXG851987:DXG851992 EHC851987:EHC851992 EQY851987:EQY851992 FAU851987:FAU851992 FKQ851987:FKQ851992 FUM851987:FUM851992 GEI851987:GEI851992 GOE851987:GOE851992 GYA851987:GYA851992 HHW851987:HHW851992 HRS851987:HRS851992 IBO851987:IBO851992 ILK851987:ILK851992 IVG851987:IVG851992 JFC851987:JFC851992 JOY851987:JOY851992 JYU851987:JYU851992 KIQ851987:KIQ851992 KSM851987:KSM851992 LCI851987:LCI851992 LME851987:LME851992 LWA851987:LWA851992 MFW851987:MFW851992 MPS851987:MPS851992 MZO851987:MZO851992 NJK851987:NJK851992 NTG851987:NTG851992 ODC851987:ODC851992 OMY851987:OMY851992 OWU851987:OWU851992 PGQ851987:PGQ851992 PQM851987:PQM851992 QAI851987:QAI851992 QKE851987:QKE851992 QUA851987:QUA851992 RDW851987:RDW851992 RNS851987:RNS851992 RXO851987:RXO851992 SHK851987:SHK851992 SRG851987:SRG851992 TBC851987:TBC851992 TKY851987:TKY851992 TUU851987:TUU851992 UEQ851987:UEQ851992 UOM851987:UOM851992 UYI851987:UYI851992 VIE851987:VIE851992 VSA851987:VSA851992 WBW851987:WBW851992 WLS851987:WLS851992 WVO851987:WVO851992 G917523:G917528 JC917523:JC917528 SY917523:SY917528 ACU917523:ACU917528 AMQ917523:AMQ917528 AWM917523:AWM917528 BGI917523:BGI917528 BQE917523:BQE917528 CAA917523:CAA917528 CJW917523:CJW917528 CTS917523:CTS917528 DDO917523:DDO917528 DNK917523:DNK917528 DXG917523:DXG917528 EHC917523:EHC917528 EQY917523:EQY917528 FAU917523:FAU917528 FKQ917523:FKQ917528 FUM917523:FUM917528 GEI917523:GEI917528 GOE917523:GOE917528 GYA917523:GYA917528 HHW917523:HHW917528 HRS917523:HRS917528 IBO917523:IBO917528 ILK917523:ILK917528 IVG917523:IVG917528 JFC917523:JFC917528 JOY917523:JOY917528 JYU917523:JYU917528 KIQ917523:KIQ917528 KSM917523:KSM917528 LCI917523:LCI917528 LME917523:LME917528 LWA917523:LWA917528 MFW917523:MFW917528 MPS917523:MPS917528 MZO917523:MZO917528 NJK917523:NJK917528 NTG917523:NTG917528 ODC917523:ODC917528 OMY917523:OMY917528 OWU917523:OWU917528 PGQ917523:PGQ917528 PQM917523:PQM917528 QAI917523:QAI917528 QKE917523:QKE917528 QUA917523:QUA917528 RDW917523:RDW917528 RNS917523:RNS917528 RXO917523:RXO917528 SHK917523:SHK917528 SRG917523:SRG917528 TBC917523:TBC917528 TKY917523:TKY917528 TUU917523:TUU917528 UEQ917523:UEQ917528 UOM917523:UOM917528 UYI917523:UYI917528 VIE917523:VIE917528 VSA917523:VSA917528 WBW917523:WBW917528 WLS917523:WLS917528 WVO917523:WVO917528 G983059:G983064 JC983059:JC983064 SY983059:SY983064 ACU983059:ACU983064 AMQ983059:AMQ983064 AWM983059:AWM983064 BGI983059:BGI983064 BQE983059:BQE983064 CAA983059:CAA983064 CJW983059:CJW983064 CTS983059:CTS983064 DDO983059:DDO983064 DNK983059:DNK983064 DXG983059:DXG983064 EHC983059:EHC983064 EQY983059:EQY983064 FAU983059:FAU983064 FKQ983059:FKQ983064 FUM983059:FUM983064 GEI983059:GEI983064 GOE983059:GOE983064 GYA983059:GYA983064 HHW983059:HHW983064 HRS983059:HRS983064 IBO983059:IBO983064 ILK983059:ILK983064 IVG983059:IVG983064 JFC983059:JFC983064 JOY983059:JOY983064 JYU983059:JYU983064 KIQ983059:KIQ983064 KSM983059:KSM983064 LCI983059:LCI983064 LME983059:LME983064 LWA983059:LWA983064 MFW983059:MFW983064 MPS983059:MPS983064 MZO983059:MZO983064 NJK983059:NJK983064 NTG983059:NTG983064 ODC983059:ODC983064 OMY983059:OMY983064 OWU983059:OWU983064 PGQ983059:PGQ983064 PQM983059:PQM983064 QAI983059:QAI983064 QKE983059:QKE983064 QUA983059:QUA983064 RDW983059:RDW983064 RNS983059:RNS983064 RXO983059:RXO983064 SHK983059:SHK983064 SRG983059:SRG983064 TBC983059:TBC983064 TKY983059:TKY983064 TUU983059:TUU983064 UEQ983059:UEQ983064 UOM983059:UOM983064 UYI983059:UYI983064 VIE983059:VIE983064 VSA983059:VSA983064 WBW983059:WBW983064 WLS983059:WLS983064 WVO983059:WVO983064">
      <formula1>"是,否"</formula1>
    </dataValidation>
  </dataValidations>
  <pageMargins left="0.75" right="0.75" top="1" bottom="1" header="0.5" footer="0.5"/>
  <pageSetup paperSize="9" orientation="landscape"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B14" sqref="B14:L15"/>
    </sheetView>
  </sheetViews>
  <sheetFormatPr defaultColWidth="9.81640625" defaultRowHeight="15"/>
  <cols>
    <col min="1" max="1" width="17.453125" style="92" customWidth="1"/>
    <col min="2" max="2" width="10.7265625" style="92" customWidth="1"/>
    <col min="3" max="4" width="10.453125" style="92" customWidth="1"/>
    <col min="5" max="5" width="10.1796875" style="92" customWidth="1"/>
    <col min="6" max="9" width="8.453125" style="92" customWidth="1"/>
    <col min="10" max="10" width="11.453125" style="92" customWidth="1"/>
    <col min="11" max="11" width="10.7265625" style="92" customWidth="1"/>
    <col min="12" max="12" width="14.7265625" style="92" customWidth="1"/>
    <col min="13" max="256" width="9.81640625" style="92"/>
    <col min="257" max="257" width="17.453125" style="92" customWidth="1"/>
    <col min="258" max="258" width="10.7265625" style="92" customWidth="1"/>
    <col min="259" max="260" width="10.453125" style="92" customWidth="1"/>
    <col min="261" max="261" width="10.1796875" style="92" customWidth="1"/>
    <col min="262" max="265" width="8.453125" style="92" customWidth="1"/>
    <col min="266" max="266" width="11.453125" style="92" customWidth="1"/>
    <col min="267" max="267" width="10.7265625" style="92" customWidth="1"/>
    <col min="268" max="268" width="14.7265625" style="92" customWidth="1"/>
    <col min="269" max="512" width="9.81640625" style="92"/>
    <col min="513" max="513" width="17.453125" style="92" customWidth="1"/>
    <col min="514" max="514" width="10.7265625" style="92" customWidth="1"/>
    <col min="515" max="516" width="10.453125" style="92" customWidth="1"/>
    <col min="517" max="517" width="10.1796875" style="92" customWidth="1"/>
    <col min="518" max="521" width="8.453125" style="92" customWidth="1"/>
    <col min="522" max="522" width="11.453125" style="92" customWidth="1"/>
    <col min="523" max="523" width="10.7265625" style="92" customWidth="1"/>
    <col min="524" max="524" width="14.7265625" style="92" customWidth="1"/>
    <col min="525" max="768" width="9.81640625" style="92"/>
    <col min="769" max="769" width="17.453125" style="92" customWidth="1"/>
    <col min="770" max="770" width="10.7265625" style="92" customWidth="1"/>
    <col min="771" max="772" width="10.453125" style="92" customWidth="1"/>
    <col min="773" max="773" width="10.1796875" style="92" customWidth="1"/>
    <col min="774" max="777" width="8.453125" style="92" customWidth="1"/>
    <col min="778" max="778" width="11.453125" style="92" customWidth="1"/>
    <col min="779" max="779" width="10.7265625" style="92" customWidth="1"/>
    <col min="780" max="780" width="14.7265625" style="92" customWidth="1"/>
    <col min="781" max="1024" width="9.81640625" style="92"/>
    <col min="1025" max="1025" width="17.453125" style="92" customWidth="1"/>
    <col min="1026" max="1026" width="10.7265625" style="92" customWidth="1"/>
    <col min="1027" max="1028" width="10.453125" style="92" customWidth="1"/>
    <col min="1029" max="1029" width="10.1796875" style="92" customWidth="1"/>
    <col min="1030" max="1033" width="8.453125" style="92" customWidth="1"/>
    <col min="1034" max="1034" width="11.453125" style="92" customWidth="1"/>
    <col min="1035" max="1035" width="10.7265625" style="92" customWidth="1"/>
    <col min="1036" max="1036" width="14.7265625" style="92" customWidth="1"/>
    <col min="1037" max="1280" width="9.81640625" style="92"/>
    <col min="1281" max="1281" width="17.453125" style="92" customWidth="1"/>
    <col min="1282" max="1282" width="10.7265625" style="92" customWidth="1"/>
    <col min="1283" max="1284" width="10.453125" style="92" customWidth="1"/>
    <col min="1285" max="1285" width="10.1796875" style="92" customWidth="1"/>
    <col min="1286" max="1289" width="8.453125" style="92" customWidth="1"/>
    <col min="1290" max="1290" width="11.453125" style="92" customWidth="1"/>
    <col min="1291" max="1291" width="10.7265625" style="92" customWidth="1"/>
    <col min="1292" max="1292" width="14.7265625" style="92" customWidth="1"/>
    <col min="1293" max="1536" width="9.81640625" style="92"/>
    <col min="1537" max="1537" width="17.453125" style="92" customWidth="1"/>
    <col min="1538" max="1538" width="10.7265625" style="92" customWidth="1"/>
    <col min="1539" max="1540" width="10.453125" style="92" customWidth="1"/>
    <col min="1541" max="1541" width="10.1796875" style="92" customWidth="1"/>
    <col min="1542" max="1545" width="8.453125" style="92" customWidth="1"/>
    <col min="1546" max="1546" width="11.453125" style="92" customWidth="1"/>
    <col min="1547" max="1547" width="10.7265625" style="92" customWidth="1"/>
    <col min="1548" max="1548" width="14.7265625" style="92" customWidth="1"/>
    <col min="1549" max="1792" width="9.81640625" style="92"/>
    <col min="1793" max="1793" width="17.453125" style="92" customWidth="1"/>
    <col min="1794" max="1794" width="10.7265625" style="92" customWidth="1"/>
    <col min="1795" max="1796" width="10.453125" style="92" customWidth="1"/>
    <col min="1797" max="1797" width="10.1796875" style="92" customWidth="1"/>
    <col min="1798" max="1801" width="8.453125" style="92" customWidth="1"/>
    <col min="1802" max="1802" width="11.453125" style="92" customWidth="1"/>
    <col min="1803" max="1803" width="10.7265625" style="92" customWidth="1"/>
    <col min="1804" max="1804" width="14.7265625" style="92" customWidth="1"/>
    <col min="1805" max="2048" width="9.81640625" style="92"/>
    <col min="2049" max="2049" width="17.453125" style="92" customWidth="1"/>
    <col min="2050" max="2050" width="10.7265625" style="92" customWidth="1"/>
    <col min="2051" max="2052" width="10.453125" style="92" customWidth="1"/>
    <col min="2053" max="2053" width="10.1796875" style="92" customWidth="1"/>
    <col min="2054" max="2057" width="8.453125" style="92" customWidth="1"/>
    <col min="2058" max="2058" width="11.453125" style="92" customWidth="1"/>
    <col min="2059" max="2059" width="10.7265625" style="92" customWidth="1"/>
    <col min="2060" max="2060" width="14.7265625" style="92" customWidth="1"/>
    <col min="2061" max="2304" width="9.81640625" style="92"/>
    <col min="2305" max="2305" width="17.453125" style="92" customWidth="1"/>
    <col min="2306" max="2306" width="10.7265625" style="92" customWidth="1"/>
    <col min="2307" max="2308" width="10.453125" style="92" customWidth="1"/>
    <col min="2309" max="2309" width="10.1796875" style="92" customWidth="1"/>
    <col min="2310" max="2313" width="8.453125" style="92" customWidth="1"/>
    <col min="2314" max="2314" width="11.453125" style="92" customWidth="1"/>
    <col min="2315" max="2315" width="10.7265625" style="92" customWidth="1"/>
    <col min="2316" max="2316" width="14.7265625" style="92" customWidth="1"/>
    <col min="2317" max="2560" width="9.81640625" style="92"/>
    <col min="2561" max="2561" width="17.453125" style="92" customWidth="1"/>
    <col min="2562" max="2562" width="10.7265625" style="92" customWidth="1"/>
    <col min="2563" max="2564" width="10.453125" style="92" customWidth="1"/>
    <col min="2565" max="2565" width="10.1796875" style="92" customWidth="1"/>
    <col min="2566" max="2569" width="8.453125" style="92" customWidth="1"/>
    <col min="2570" max="2570" width="11.453125" style="92" customWidth="1"/>
    <col min="2571" max="2571" width="10.7265625" style="92" customWidth="1"/>
    <col min="2572" max="2572" width="14.7265625" style="92" customWidth="1"/>
    <col min="2573" max="2816" width="9.81640625" style="92"/>
    <col min="2817" max="2817" width="17.453125" style="92" customWidth="1"/>
    <col min="2818" max="2818" width="10.7265625" style="92" customWidth="1"/>
    <col min="2819" max="2820" width="10.453125" style="92" customWidth="1"/>
    <col min="2821" max="2821" width="10.1796875" style="92" customWidth="1"/>
    <col min="2822" max="2825" width="8.453125" style="92" customWidth="1"/>
    <col min="2826" max="2826" width="11.453125" style="92" customWidth="1"/>
    <col min="2827" max="2827" width="10.7265625" style="92" customWidth="1"/>
    <col min="2828" max="2828" width="14.7265625" style="92" customWidth="1"/>
    <col min="2829" max="3072" width="9.81640625" style="92"/>
    <col min="3073" max="3073" width="17.453125" style="92" customWidth="1"/>
    <col min="3074" max="3074" width="10.7265625" style="92" customWidth="1"/>
    <col min="3075" max="3076" width="10.453125" style="92" customWidth="1"/>
    <col min="3077" max="3077" width="10.1796875" style="92" customWidth="1"/>
    <col min="3078" max="3081" width="8.453125" style="92" customWidth="1"/>
    <col min="3082" max="3082" width="11.453125" style="92" customWidth="1"/>
    <col min="3083" max="3083" width="10.7265625" style="92" customWidth="1"/>
    <col min="3084" max="3084" width="14.7265625" style="92" customWidth="1"/>
    <col min="3085" max="3328" width="9.81640625" style="92"/>
    <col min="3329" max="3329" width="17.453125" style="92" customWidth="1"/>
    <col min="3330" max="3330" width="10.7265625" style="92" customWidth="1"/>
    <col min="3331" max="3332" width="10.453125" style="92" customWidth="1"/>
    <col min="3333" max="3333" width="10.1796875" style="92" customWidth="1"/>
    <col min="3334" max="3337" width="8.453125" style="92" customWidth="1"/>
    <col min="3338" max="3338" width="11.453125" style="92" customWidth="1"/>
    <col min="3339" max="3339" width="10.7265625" style="92" customWidth="1"/>
    <col min="3340" max="3340" width="14.7265625" style="92" customWidth="1"/>
    <col min="3341" max="3584" width="9.81640625" style="92"/>
    <col min="3585" max="3585" width="17.453125" style="92" customWidth="1"/>
    <col min="3586" max="3586" width="10.7265625" style="92" customWidth="1"/>
    <col min="3587" max="3588" width="10.453125" style="92" customWidth="1"/>
    <col min="3589" max="3589" width="10.1796875" style="92" customWidth="1"/>
    <col min="3590" max="3593" width="8.453125" style="92" customWidth="1"/>
    <col min="3594" max="3594" width="11.453125" style="92" customWidth="1"/>
    <col min="3595" max="3595" width="10.7265625" style="92" customWidth="1"/>
    <col min="3596" max="3596" width="14.7265625" style="92" customWidth="1"/>
    <col min="3597" max="3840" width="9.81640625" style="92"/>
    <col min="3841" max="3841" width="17.453125" style="92" customWidth="1"/>
    <col min="3842" max="3842" width="10.7265625" style="92" customWidth="1"/>
    <col min="3843" max="3844" width="10.453125" style="92" customWidth="1"/>
    <col min="3845" max="3845" width="10.1796875" style="92" customWidth="1"/>
    <col min="3846" max="3849" width="8.453125" style="92" customWidth="1"/>
    <col min="3850" max="3850" width="11.453125" style="92" customWidth="1"/>
    <col min="3851" max="3851" width="10.7265625" style="92" customWidth="1"/>
    <col min="3852" max="3852" width="14.7265625" style="92" customWidth="1"/>
    <col min="3853" max="4096" width="9.81640625" style="92"/>
    <col min="4097" max="4097" width="17.453125" style="92" customWidth="1"/>
    <col min="4098" max="4098" width="10.7265625" style="92" customWidth="1"/>
    <col min="4099" max="4100" width="10.453125" style="92" customWidth="1"/>
    <col min="4101" max="4101" width="10.1796875" style="92" customWidth="1"/>
    <col min="4102" max="4105" width="8.453125" style="92" customWidth="1"/>
    <col min="4106" max="4106" width="11.453125" style="92" customWidth="1"/>
    <col min="4107" max="4107" width="10.7265625" style="92" customWidth="1"/>
    <col min="4108" max="4108" width="14.7265625" style="92" customWidth="1"/>
    <col min="4109" max="4352" width="9.81640625" style="92"/>
    <col min="4353" max="4353" width="17.453125" style="92" customWidth="1"/>
    <col min="4354" max="4354" width="10.7265625" style="92" customWidth="1"/>
    <col min="4355" max="4356" width="10.453125" style="92" customWidth="1"/>
    <col min="4357" max="4357" width="10.1796875" style="92" customWidth="1"/>
    <col min="4358" max="4361" width="8.453125" style="92" customWidth="1"/>
    <col min="4362" max="4362" width="11.453125" style="92" customWidth="1"/>
    <col min="4363" max="4363" width="10.7265625" style="92" customWidth="1"/>
    <col min="4364" max="4364" width="14.7265625" style="92" customWidth="1"/>
    <col min="4365" max="4608" width="9.81640625" style="92"/>
    <col min="4609" max="4609" width="17.453125" style="92" customWidth="1"/>
    <col min="4610" max="4610" width="10.7265625" style="92" customWidth="1"/>
    <col min="4611" max="4612" width="10.453125" style="92" customWidth="1"/>
    <col min="4613" max="4613" width="10.1796875" style="92" customWidth="1"/>
    <col min="4614" max="4617" width="8.453125" style="92" customWidth="1"/>
    <col min="4618" max="4618" width="11.453125" style="92" customWidth="1"/>
    <col min="4619" max="4619" width="10.7265625" style="92" customWidth="1"/>
    <col min="4620" max="4620" width="14.7265625" style="92" customWidth="1"/>
    <col min="4621" max="4864" width="9.81640625" style="92"/>
    <col min="4865" max="4865" width="17.453125" style="92" customWidth="1"/>
    <col min="4866" max="4866" width="10.7265625" style="92" customWidth="1"/>
    <col min="4867" max="4868" width="10.453125" style="92" customWidth="1"/>
    <col min="4869" max="4869" width="10.1796875" style="92" customWidth="1"/>
    <col min="4870" max="4873" width="8.453125" style="92" customWidth="1"/>
    <col min="4874" max="4874" width="11.453125" style="92" customWidth="1"/>
    <col min="4875" max="4875" width="10.7265625" style="92" customWidth="1"/>
    <col min="4876" max="4876" width="14.7265625" style="92" customWidth="1"/>
    <col min="4877" max="5120" width="9.81640625" style="92"/>
    <col min="5121" max="5121" width="17.453125" style="92" customWidth="1"/>
    <col min="5122" max="5122" width="10.7265625" style="92" customWidth="1"/>
    <col min="5123" max="5124" width="10.453125" style="92" customWidth="1"/>
    <col min="5125" max="5125" width="10.1796875" style="92" customWidth="1"/>
    <col min="5126" max="5129" width="8.453125" style="92" customWidth="1"/>
    <col min="5130" max="5130" width="11.453125" style="92" customWidth="1"/>
    <col min="5131" max="5131" width="10.7265625" style="92" customWidth="1"/>
    <col min="5132" max="5132" width="14.7265625" style="92" customWidth="1"/>
    <col min="5133" max="5376" width="9.81640625" style="92"/>
    <col min="5377" max="5377" width="17.453125" style="92" customWidth="1"/>
    <col min="5378" max="5378" width="10.7265625" style="92" customWidth="1"/>
    <col min="5379" max="5380" width="10.453125" style="92" customWidth="1"/>
    <col min="5381" max="5381" width="10.1796875" style="92" customWidth="1"/>
    <col min="5382" max="5385" width="8.453125" style="92" customWidth="1"/>
    <col min="5386" max="5386" width="11.453125" style="92" customWidth="1"/>
    <col min="5387" max="5387" width="10.7265625" style="92" customWidth="1"/>
    <col min="5388" max="5388" width="14.7265625" style="92" customWidth="1"/>
    <col min="5389" max="5632" width="9.81640625" style="92"/>
    <col min="5633" max="5633" width="17.453125" style="92" customWidth="1"/>
    <col min="5634" max="5634" width="10.7265625" style="92" customWidth="1"/>
    <col min="5635" max="5636" width="10.453125" style="92" customWidth="1"/>
    <col min="5637" max="5637" width="10.1796875" style="92" customWidth="1"/>
    <col min="5638" max="5641" width="8.453125" style="92" customWidth="1"/>
    <col min="5642" max="5642" width="11.453125" style="92" customWidth="1"/>
    <col min="5643" max="5643" width="10.7265625" style="92" customWidth="1"/>
    <col min="5644" max="5644" width="14.7265625" style="92" customWidth="1"/>
    <col min="5645" max="5888" width="9.81640625" style="92"/>
    <col min="5889" max="5889" width="17.453125" style="92" customWidth="1"/>
    <col min="5890" max="5890" width="10.7265625" style="92" customWidth="1"/>
    <col min="5891" max="5892" width="10.453125" style="92" customWidth="1"/>
    <col min="5893" max="5893" width="10.1796875" style="92" customWidth="1"/>
    <col min="5894" max="5897" width="8.453125" style="92" customWidth="1"/>
    <col min="5898" max="5898" width="11.453125" style="92" customWidth="1"/>
    <col min="5899" max="5899" width="10.7265625" style="92" customWidth="1"/>
    <col min="5900" max="5900" width="14.7265625" style="92" customWidth="1"/>
    <col min="5901" max="6144" width="9.81640625" style="92"/>
    <col min="6145" max="6145" width="17.453125" style="92" customWidth="1"/>
    <col min="6146" max="6146" width="10.7265625" style="92" customWidth="1"/>
    <col min="6147" max="6148" width="10.453125" style="92" customWidth="1"/>
    <col min="6149" max="6149" width="10.1796875" style="92" customWidth="1"/>
    <col min="6150" max="6153" width="8.453125" style="92" customWidth="1"/>
    <col min="6154" max="6154" width="11.453125" style="92" customWidth="1"/>
    <col min="6155" max="6155" width="10.7265625" style="92" customWidth="1"/>
    <col min="6156" max="6156" width="14.7265625" style="92" customWidth="1"/>
    <col min="6157" max="6400" width="9.81640625" style="92"/>
    <col min="6401" max="6401" width="17.453125" style="92" customWidth="1"/>
    <col min="6402" max="6402" width="10.7265625" style="92" customWidth="1"/>
    <col min="6403" max="6404" width="10.453125" style="92" customWidth="1"/>
    <col min="6405" max="6405" width="10.1796875" style="92" customWidth="1"/>
    <col min="6406" max="6409" width="8.453125" style="92" customWidth="1"/>
    <col min="6410" max="6410" width="11.453125" style="92" customWidth="1"/>
    <col min="6411" max="6411" width="10.7265625" style="92" customWidth="1"/>
    <col min="6412" max="6412" width="14.7265625" style="92" customWidth="1"/>
    <col min="6413" max="6656" width="9.81640625" style="92"/>
    <col min="6657" max="6657" width="17.453125" style="92" customWidth="1"/>
    <col min="6658" max="6658" width="10.7265625" style="92" customWidth="1"/>
    <col min="6659" max="6660" width="10.453125" style="92" customWidth="1"/>
    <col min="6661" max="6661" width="10.1796875" style="92" customWidth="1"/>
    <col min="6662" max="6665" width="8.453125" style="92" customWidth="1"/>
    <col min="6666" max="6666" width="11.453125" style="92" customWidth="1"/>
    <col min="6667" max="6667" width="10.7265625" style="92" customWidth="1"/>
    <col min="6668" max="6668" width="14.7265625" style="92" customWidth="1"/>
    <col min="6669" max="6912" width="9.81640625" style="92"/>
    <col min="6913" max="6913" width="17.453125" style="92" customWidth="1"/>
    <col min="6914" max="6914" width="10.7265625" style="92" customWidth="1"/>
    <col min="6915" max="6916" width="10.453125" style="92" customWidth="1"/>
    <col min="6917" max="6917" width="10.1796875" style="92" customWidth="1"/>
    <col min="6918" max="6921" width="8.453125" style="92" customWidth="1"/>
    <col min="6922" max="6922" width="11.453125" style="92" customWidth="1"/>
    <col min="6923" max="6923" width="10.7265625" style="92" customWidth="1"/>
    <col min="6924" max="6924" width="14.7265625" style="92" customWidth="1"/>
    <col min="6925" max="7168" width="9.81640625" style="92"/>
    <col min="7169" max="7169" width="17.453125" style="92" customWidth="1"/>
    <col min="7170" max="7170" width="10.7265625" style="92" customWidth="1"/>
    <col min="7171" max="7172" width="10.453125" style="92" customWidth="1"/>
    <col min="7173" max="7173" width="10.1796875" style="92" customWidth="1"/>
    <col min="7174" max="7177" width="8.453125" style="92" customWidth="1"/>
    <col min="7178" max="7178" width="11.453125" style="92" customWidth="1"/>
    <col min="7179" max="7179" width="10.7265625" style="92" customWidth="1"/>
    <col min="7180" max="7180" width="14.7265625" style="92" customWidth="1"/>
    <col min="7181" max="7424" width="9.81640625" style="92"/>
    <col min="7425" max="7425" width="17.453125" style="92" customWidth="1"/>
    <col min="7426" max="7426" width="10.7265625" style="92" customWidth="1"/>
    <col min="7427" max="7428" width="10.453125" style="92" customWidth="1"/>
    <col min="7429" max="7429" width="10.1796875" style="92" customWidth="1"/>
    <col min="7430" max="7433" width="8.453125" style="92" customWidth="1"/>
    <col min="7434" max="7434" width="11.453125" style="92" customWidth="1"/>
    <col min="7435" max="7435" width="10.7265625" style="92" customWidth="1"/>
    <col min="7436" max="7436" width="14.7265625" style="92" customWidth="1"/>
    <col min="7437" max="7680" width="9.81640625" style="92"/>
    <col min="7681" max="7681" width="17.453125" style="92" customWidth="1"/>
    <col min="7682" max="7682" width="10.7265625" style="92" customWidth="1"/>
    <col min="7683" max="7684" width="10.453125" style="92" customWidth="1"/>
    <col min="7685" max="7685" width="10.1796875" style="92" customWidth="1"/>
    <col min="7686" max="7689" width="8.453125" style="92" customWidth="1"/>
    <col min="7690" max="7690" width="11.453125" style="92" customWidth="1"/>
    <col min="7691" max="7691" width="10.7265625" style="92" customWidth="1"/>
    <col min="7692" max="7692" width="14.7265625" style="92" customWidth="1"/>
    <col min="7693" max="7936" width="9.81640625" style="92"/>
    <col min="7937" max="7937" width="17.453125" style="92" customWidth="1"/>
    <col min="7938" max="7938" width="10.7265625" style="92" customWidth="1"/>
    <col min="7939" max="7940" width="10.453125" style="92" customWidth="1"/>
    <col min="7941" max="7941" width="10.1796875" style="92" customWidth="1"/>
    <col min="7942" max="7945" width="8.453125" style="92" customWidth="1"/>
    <col min="7946" max="7946" width="11.453125" style="92" customWidth="1"/>
    <col min="7947" max="7947" width="10.7265625" style="92" customWidth="1"/>
    <col min="7948" max="7948" width="14.7265625" style="92" customWidth="1"/>
    <col min="7949" max="8192" width="9.81640625" style="92"/>
    <col min="8193" max="8193" width="17.453125" style="92" customWidth="1"/>
    <col min="8194" max="8194" width="10.7265625" style="92" customWidth="1"/>
    <col min="8195" max="8196" width="10.453125" style="92" customWidth="1"/>
    <col min="8197" max="8197" width="10.1796875" style="92" customWidth="1"/>
    <col min="8198" max="8201" width="8.453125" style="92" customWidth="1"/>
    <col min="8202" max="8202" width="11.453125" style="92" customWidth="1"/>
    <col min="8203" max="8203" width="10.7265625" style="92" customWidth="1"/>
    <col min="8204" max="8204" width="14.7265625" style="92" customWidth="1"/>
    <col min="8205" max="8448" width="9.81640625" style="92"/>
    <col min="8449" max="8449" width="17.453125" style="92" customWidth="1"/>
    <col min="8450" max="8450" width="10.7265625" style="92" customWidth="1"/>
    <col min="8451" max="8452" width="10.453125" style="92" customWidth="1"/>
    <col min="8453" max="8453" width="10.1796875" style="92" customWidth="1"/>
    <col min="8454" max="8457" width="8.453125" style="92" customWidth="1"/>
    <col min="8458" max="8458" width="11.453125" style="92" customWidth="1"/>
    <col min="8459" max="8459" width="10.7265625" style="92" customWidth="1"/>
    <col min="8460" max="8460" width="14.7265625" style="92" customWidth="1"/>
    <col min="8461" max="8704" width="9.81640625" style="92"/>
    <col min="8705" max="8705" width="17.453125" style="92" customWidth="1"/>
    <col min="8706" max="8706" width="10.7265625" style="92" customWidth="1"/>
    <col min="8707" max="8708" width="10.453125" style="92" customWidth="1"/>
    <col min="8709" max="8709" width="10.1796875" style="92" customWidth="1"/>
    <col min="8710" max="8713" width="8.453125" style="92" customWidth="1"/>
    <col min="8714" max="8714" width="11.453125" style="92" customWidth="1"/>
    <col min="8715" max="8715" width="10.7265625" style="92" customWidth="1"/>
    <col min="8716" max="8716" width="14.7265625" style="92" customWidth="1"/>
    <col min="8717" max="8960" width="9.81640625" style="92"/>
    <col min="8961" max="8961" width="17.453125" style="92" customWidth="1"/>
    <col min="8962" max="8962" width="10.7265625" style="92" customWidth="1"/>
    <col min="8963" max="8964" width="10.453125" style="92" customWidth="1"/>
    <col min="8965" max="8965" width="10.1796875" style="92" customWidth="1"/>
    <col min="8966" max="8969" width="8.453125" style="92" customWidth="1"/>
    <col min="8970" max="8970" width="11.453125" style="92" customWidth="1"/>
    <col min="8971" max="8971" width="10.7265625" style="92" customWidth="1"/>
    <col min="8972" max="8972" width="14.7265625" style="92" customWidth="1"/>
    <col min="8973" max="9216" width="9.81640625" style="92"/>
    <col min="9217" max="9217" width="17.453125" style="92" customWidth="1"/>
    <col min="9218" max="9218" width="10.7265625" style="92" customWidth="1"/>
    <col min="9219" max="9220" width="10.453125" style="92" customWidth="1"/>
    <col min="9221" max="9221" width="10.1796875" style="92" customWidth="1"/>
    <col min="9222" max="9225" width="8.453125" style="92" customWidth="1"/>
    <col min="9226" max="9226" width="11.453125" style="92" customWidth="1"/>
    <col min="9227" max="9227" width="10.7265625" style="92" customWidth="1"/>
    <col min="9228" max="9228" width="14.7265625" style="92" customWidth="1"/>
    <col min="9229" max="9472" width="9.81640625" style="92"/>
    <col min="9473" max="9473" width="17.453125" style="92" customWidth="1"/>
    <col min="9474" max="9474" width="10.7265625" style="92" customWidth="1"/>
    <col min="9475" max="9476" width="10.453125" style="92" customWidth="1"/>
    <col min="9477" max="9477" width="10.1796875" style="92" customWidth="1"/>
    <col min="9478" max="9481" width="8.453125" style="92" customWidth="1"/>
    <col min="9482" max="9482" width="11.453125" style="92" customWidth="1"/>
    <col min="9483" max="9483" width="10.7265625" style="92" customWidth="1"/>
    <col min="9484" max="9484" width="14.7265625" style="92" customWidth="1"/>
    <col min="9485" max="9728" width="9.81640625" style="92"/>
    <col min="9729" max="9729" width="17.453125" style="92" customWidth="1"/>
    <col min="9730" max="9730" width="10.7265625" style="92" customWidth="1"/>
    <col min="9731" max="9732" width="10.453125" style="92" customWidth="1"/>
    <col min="9733" max="9733" width="10.1796875" style="92" customWidth="1"/>
    <col min="9734" max="9737" width="8.453125" style="92" customWidth="1"/>
    <col min="9738" max="9738" width="11.453125" style="92" customWidth="1"/>
    <col min="9739" max="9739" width="10.7265625" style="92" customWidth="1"/>
    <col min="9740" max="9740" width="14.7265625" style="92" customWidth="1"/>
    <col min="9741" max="9984" width="9.81640625" style="92"/>
    <col min="9985" max="9985" width="17.453125" style="92" customWidth="1"/>
    <col min="9986" max="9986" width="10.7265625" style="92" customWidth="1"/>
    <col min="9987" max="9988" width="10.453125" style="92" customWidth="1"/>
    <col min="9989" max="9989" width="10.1796875" style="92" customWidth="1"/>
    <col min="9990" max="9993" width="8.453125" style="92" customWidth="1"/>
    <col min="9994" max="9994" width="11.453125" style="92" customWidth="1"/>
    <col min="9995" max="9995" width="10.7265625" style="92" customWidth="1"/>
    <col min="9996" max="9996" width="14.7265625" style="92" customWidth="1"/>
    <col min="9997" max="10240" width="9.81640625" style="92"/>
    <col min="10241" max="10241" width="17.453125" style="92" customWidth="1"/>
    <col min="10242" max="10242" width="10.7265625" style="92" customWidth="1"/>
    <col min="10243" max="10244" width="10.453125" style="92" customWidth="1"/>
    <col min="10245" max="10245" width="10.1796875" style="92" customWidth="1"/>
    <col min="10246" max="10249" width="8.453125" style="92" customWidth="1"/>
    <col min="10250" max="10250" width="11.453125" style="92" customWidth="1"/>
    <col min="10251" max="10251" width="10.7265625" style="92" customWidth="1"/>
    <col min="10252" max="10252" width="14.7265625" style="92" customWidth="1"/>
    <col min="10253" max="10496" width="9.81640625" style="92"/>
    <col min="10497" max="10497" width="17.453125" style="92" customWidth="1"/>
    <col min="10498" max="10498" width="10.7265625" style="92" customWidth="1"/>
    <col min="10499" max="10500" width="10.453125" style="92" customWidth="1"/>
    <col min="10501" max="10501" width="10.1796875" style="92" customWidth="1"/>
    <col min="10502" max="10505" width="8.453125" style="92" customWidth="1"/>
    <col min="10506" max="10506" width="11.453125" style="92" customWidth="1"/>
    <col min="10507" max="10507" width="10.7265625" style="92" customWidth="1"/>
    <col min="10508" max="10508" width="14.7265625" style="92" customWidth="1"/>
    <col min="10509" max="10752" width="9.81640625" style="92"/>
    <col min="10753" max="10753" width="17.453125" style="92" customWidth="1"/>
    <col min="10754" max="10754" width="10.7265625" style="92" customWidth="1"/>
    <col min="10755" max="10756" width="10.453125" style="92" customWidth="1"/>
    <col min="10757" max="10757" width="10.1796875" style="92" customWidth="1"/>
    <col min="10758" max="10761" width="8.453125" style="92" customWidth="1"/>
    <col min="10762" max="10762" width="11.453125" style="92" customWidth="1"/>
    <col min="10763" max="10763" width="10.7265625" style="92" customWidth="1"/>
    <col min="10764" max="10764" width="14.7265625" style="92" customWidth="1"/>
    <col min="10765" max="11008" width="9.81640625" style="92"/>
    <col min="11009" max="11009" width="17.453125" style="92" customWidth="1"/>
    <col min="11010" max="11010" width="10.7265625" style="92" customWidth="1"/>
    <col min="11011" max="11012" width="10.453125" style="92" customWidth="1"/>
    <col min="11013" max="11013" width="10.1796875" style="92" customWidth="1"/>
    <col min="11014" max="11017" width="8.453125" style="92" customWidth="1"/>
    <col min="11018" max="11018" width="11.453125" style="92" customWidth="1"/>
    <col min="11019" max="11019" width="10.7265625" style="92" customWidth="1"/>
    <col min="11020" max="11020" width="14.7265625" style="92" customWidth="1"/>
    <col min="11021" max="11264" width="9.81640625" style="92"/>
    <col min="11265" max="11265" width="17.453125" style="92" customWidth="1"/>
    <col min="11266" max="11266" width="10.7265625" style="92" customWidth="1"/>
    <col min="11267" max="11268" width="10.453125" style="92" customWidth="1"/>
    <col min="11269" max="11269" width="10.1796875" style="92" customWidth="1"/>
    <col min="11270" max="11273" width="8.453125" style="92" customWidth="1"/>
    <col min="11274" max="11274" width="11.453125" style="92" customWidth="1"/>
    <col min="11275" max="11275" width="10.7265625" style="92" customWidth="1"/>
    <col min="11276" max="11276" width="14.7265625" style="92" customWidth="1"/>
    <col min="11277" max="11520" width="9.81640625" style="92"/>
    <col min="11521" max="11521" width="17.453125" style="92" customWidth="1"/>
    <col min="11522" max="11522" width="10.7265625" style="92" customWidth="1"/>
    <col min="11523" max="11524" width="10.453125" style="92" customWidth="1"/>
    <col min="11525" max="11525" width="10.1796875" style="92" customWidth="1"/>
    <col min="11526" max="11529" width="8.453125" style="92" customWidth="1"/>
    <col min="11530" max="11530" width="11.453125" style="92" customWidth="1"/>
    <col min="11531" max="11531" width="10.7265625" style="92" customWidth="1"/>
    <col min="11532" max="11532" width="14.7265625" style="92" customWidth="1"/>
    <col min="11533" max="11776" width="9.81640625" style="92"/>
    <col min="11777" max="11777" width="17.453125" style="92" customWidth="1"/>
    <col min="11778" max="11778" width="10.7265625" style="92" customWidth="1"/>
    <col min="11779" max="11780" width="10.453125" style="92" customWidth="1"/>
    <col min="11781" max="11781" width="10.1796875" style="92" customWidth="1"/>
    <col min="11782" max="11785" width="8.453125" style="92" customWidth="1"/>
    <col min="11786" max="11786" width="11.453125" style="92" customWidth="1"/>
    <col min="11787" max="11787" width="10.7265625" style="92" customWidth="1"/>
    <col min="11788" max="11788" width="14.7265625" style="92" customWidth="1"/>
    <col min="11789" max="12032" width="9.81640625" style="92"/>
    <col min="12033" max="12033" width="17.453125" style="92" customWidth="1"/>
    <col min="12034" max="12034" width="10.7265625" style="92" customWidth="1"/>
    <col min="12035" max="12036" width="10.453125" style="92" customWidth="1"/>
    <col min="12037" max="12037" width="10.1796875" style="92" customWidth="1"/>
    <col min="12038" max="12041" width="8.453125" style="92" customWidth="1"/>
    <col min="12042" max="12042" width="11.453125" style="92" customWidth="1"/>
    <col min="12043" max="12043" width="10.7265625" style="92" customWidth="1"/>
    <col min="12044" max="12044" width="14.7265625" style="92" customWidth="1"/>
    <col min="12045" max="12288" width="9.81640625" style="92"/>
    <col min="12289" max="12289" width="17.453125" style="92" customWidth="1"/>
    <col min="12290" max="12290" width="10.7265625" style="92" customWidth="1"/>
    <col min="12291" max="12292" width="10.453125" style="92" customWidth="1"/>
    <col min="12293" max="12293" width="10.1796875" style="92" customWidth="1"/>
    <col min="12294" max="12297" width="8.453125" style="92" customWidth="1"/>
    <col min="12298" max="12298" width="11.453125" style="92" customWidth="1"/>
    <col min="12299" max="12299" width="10.7265625" style="92" customWidth="1"/>
    <col min="12300" max="12300" width="14.7265625" style="92" customWidth="1"/>
    <col min="12301" max="12544" width="9.81640625" style="92"/>
    <col min="12545" max="12545" width="17.453125" style="92" customWidth="1"/>
    <col min="12546" max="12546" width="10.7265625" style="92" customWidth="1"/>
    <col min="12547" max="12548" width="10.453125" style="92" customWidth="1"/>
    <col min="12549" max="12549" width="10.1796875" style="92" customWidth="1"/>
    <col min="12550" max="12553" width="8.453125" style="92" customWidth="1"/>
    <col min="12554" max="12554" width="11.453125" style="92" customWidth="1"/>
    <col min="12555" max="12555" width="10.7265625" style="92" customWidth="1"/>
    <col min="12556" max="12556" width="14.7265625" style="92" customWidth="1"/>
    <col min="12557" max="12800" width="9.81640625" style="92"/>
    <col min="12801" max="12801" width="17.453125" style="92" customWidth="1"/>
    <col min="12802" max="12802" width="10.7265625" style="92" customWidth="1"/>
    <col min="12803" max="12804" width="10.453125" style="92" customWidth="1"/>
    <col min="12805" max="12805" width="10.1796875" style="92" customWidth="1"/>
    <col min="12806" max="12809" width="8.453125" style="92" customWidth="1"/>
    <col min="12810" max="12810" width="11.453125" style="92" customWidth="1"/>
    <col min="12811" max="12811" width="10.7265625" style="92" customWidth="1"/>
    <col min="12812" max="12812" width="14.7265625" style="92" customWidth="1"/>
    <col min="12813" max="13056" width="9.81640625" style="92"/>
    <col min="13057" max="13057" width="17.453125" style="92" customWidth="1"/>
    <col min="13058" max="13058" width="10.7265625" style="92" customWidth="1"/>
    <col min="13059" max="13060" width="10.453125" style="92" customWidth="1"/>
    <col min="13061" max="13061" width="10.1796875" style="92" customWidth="1"/>
    <col min="13062" max="13065" width="8.453125" style="92" customWidth="1"/>
    <col min="13066" max="13066" width="11.453125" style="92" customWidth="1"/>
    <col min="13067" max="13067" width="10.7265625" style="92" customWidth="1"/>
    <col min="13068" max="13068" width="14.7265625" style="92" customWidth="1"/>
    <col min="13069" max="13312" width="9.81640625" style="92"/>
    <col min="13313" max="13313" width="17.453125" style="92" customWidth="1"/>
    <col min="13314" max="13314" width="10.7265625" style="92" customWidth="1"/>
    <col min="13315" max="13316" width="10.453125" style="92" customWidth="1"/>
    <col min="13317" max="13317" width="10.1796875" style="92" customWidth="1"/>
    <col min="13318" max="13321" width="8.453125" style="92" customWidth="1"/>
    <col min="13322" max="13322" width="11.453125" style="92" customWidth="1"/>
    <col min="13323" max="13323" width="10.7265625" style="92" customWidth="1"/>
    <col min="13324" max="13324" width="14.7265625" style="92" customWidth="1"/>
    <col min="13325" max="13568" width="9.81640625" style="92"/>
    <col min="13569" max="13569" width="17.453125" style="92" customWidth="1"/>
    <col min="13570" max="13570" width="10.7265625" style="92" customWidth="1"/>
    <col min="13571" max="13572" width="10.453125" style="92" customWidth="1"/>
    <col min="13573" max="13573" width="10.1796875" style="92" customWidth="1"/>
    <col min="13574" max="13577" width="8.453125" style="92" customWidth="1"/>
    <col min="13578" max="13578" width="11.453125" style="92" customWidth="1"/>
    <col min="13579" max="13579" width="10.7265625" style="92" customWidth="1"/>
    <col min="13580" max="13580" width="14.7265625" style="92" customWidth="1"/>
    <col min="13581" max="13824" width="9.81640625" style="92"/>
    <col min="13825" max="13825" width="17.453125" style="92" customWidth="1"/>
    <col min="13826" max="13826" width="10.7265625" style="92" customWidth="1"/>
    <col min="13827" max="13828" width="10.453125" style="92" customWidth="1"/>
    <col min="13829" max="13829" width="10.1796875" style="92" customWidth="1"/>
    <col min="13830" max="13833" width="8.453125" style="92" customWidth="1"/>
    <col min="13834" max="13834" width="11.453125" style="92" customWidth="1"/>
    <col min="13835" max="13835" width="10.7265625" style="92" customWidth="1"/>
    <col min="13836" max="13836" width="14.7265625" style="92" customWidth="1"/>
    <col min="13837" max="14080" width="9.81640625" style="92"/>
    <col min="14081" max="14081" width="17.453125" style="92" customWidth="1"/>
    <col min="14082" max="14082" width="10.7265625" style="92" customWidth="1"/>
    <col min="14083" max="14084" width="10.453125" style="92" customWidth="1"/>
    <col min="14085" max="14085" width="10.1796875" style="92" customWidth="1"/>
    <col min="14086" max="14089" width="8.453125" style="92" customWidth="1"/>
    <col min="14090" max="14090" width="11.453125" style="92" customWidth="1"/>
    <col min="14091" max="14091" width="10.7265625" style="92" customWidth="1"/>
    <col min="14092" max="14092" width="14.7265625" style="92" customWidth="1"/>
    <col min="14093" max="14336" width="9.81640625" style="92"/>
    <col min="14337" max="14337" width="17.453125" style="92" customWidth="1"/>
    <col min="14338" max="14338" width="10.7265625" style="92" customWidth="1"/>
    <col min="14339" max="14340" width="10.453125" style="92" customWidth="1"/>
    <col min="14341" max="14341" width="10.1796875" style="92" customWidth="1"/>
    <col min="14342" max="14345" width="8.453125" style="92" customWidth="1"/>
    <col min="14346" max="14346" width="11.453125" style="92" customWidth="1"/>
    <col min="14347" max="14347" width="10.7265625" style="92" customWidth="1"/>
    <col min="14348" max="14348" width="14.7265625" style="92" customWidth="1"/>
    <col min="14349" max="14592" width="9.81640625" style="92"/>
    <col min="14593" max="14593" width="17.453125" style="92" customWidth="1"/>
    <col min="14594" max="14594" width="10.7265625" style="92" customWidth="1"/>
    <col min="14595" max="14596" width="10.453125" style="92" customWidth="1"/>
    <col min="14597" max="14597" width="10.1796875" style="92" customWidth="1"/>
    <col min="14598" max="14601" width="8.453125" style="92" customWidth="1"/>
    <col min="14602" max="14602" width="11.453125" style="92" customWidth="1"/>
    <col min="14603" max="14603" width="10.7265625" style="92" customWidth="1"/>
    <col min="14604" max="14604" width="14.7265625" style="92" customWidth="1"/>
    <col min="14605" max="14848" width="9.81640625" style="92"/>
    <col min="14849" max="14849" width="17.453125" style="92" customWidth="1"/>
    <col min="14850" max="14850" width="10.7265625" style="92" customWidth="1"/>
    <col min="14851" max="14852" width="10.453125" style="92" customWidth="1"/>
    <col min="14853" max="14853" width="10.1796875" style="92" customWidth="1"/>
    <col min="14854" max="14857" width="8.453125" style="92" customWidth="1"/>
    <col min="14858" max="14858" width="11.453125" style="92" customWidth="1"/>
    <col min="14859" max="14859" width="10.7265625" style="92" customWidth="1"/>
    <col min="14860" max="14860" width="14.7265625" style="92" customWidth="1"/>
    <col min="14861" max="15104" width="9.81640625" style="92"/>
    <col min="15105" max="15105" width="17.453125" style="92" customWidth="1"/>
    <col min="15106" max="15106" width="10.7265625" style="92" customWidth="1"/>
    <col min="15107" max="15108" width="10.453125" style="92" customWidth="1"/>
    <col min="15109" max="15109" width="10.1796875" style="92" customWidth="1"/>
    <col min="15110" max="15113" width="8.453125" style="92" customWidth="1"/>
    <col min="15114" max="15114" width="11.453125" style="92" customWidth="1"/>
    <col min="15115" max="15115" width="10.7265625" style="92" customWidth="1"/>
    <col min="15116" max="15116" width="14.7265625" style="92" customWidth="1"/>
    <col min="15117" max="15360" width="9.81640625" style="92"/>
    <col min="15361" max="15361" width="17.453125" style="92" customWidth="1"/>
    <col min="15362" max="15362" width="10.7265625" style="92" customWidth="1"/>
    <col min="15363" max="15364" width="10.453125" style="92" customWidth="1"/>
    <col min="15365" max="15365" width="10.1796875" style="92" customWidth="1"/>
    <col min="15366" max="15369" width="8.453125" style="92" customWidth="1"/>
    <col min="15370" max="15370" width="11.453125" style="92" customWidth="1"/>
    <col min="15371" max="15371" width="10.7265625" style="92" customWidth="1"/>
    <col min="15372" max="15372" width="14.7265625" style="92" customWidth="1"/>
    <col min="15373" max="15616" width="9.81640625" style="92"/>
    <col min="15617" max="15617" width="17.453125" style="92" customWidth="1"/>
    <col min="15618" max="15618" width="10.7265625" style="92" customWidth="1"/>
    <col min="15619" max="15620" width="10.453125" style="92" customWidth="1"/>
    <col min="15621" max="15621" width="10.1796875" style="92" customWidth="1"/>
    <col min="15622" max="15625" width="8.453125" style="92" customWidth="1"/>
    <col min="15626" max="15626" width="11.453125" style="92" customWidth="1"/>
    <col min="15627" max="15627" width="10.7265625" style="92" customWidth="1"/>
    <col min="15628" max="15628" width="14.7265625" style="92" customWidth="1"/>
    <col min="15629" max="15872" width="9.81640625" style="92"/>
    <col min="15873" max="15873" width="17.453125" style="92" customWidth="1"/>
    <col min="15874" max="15874" width="10.7265625" style="92" customWidth="1"/>
    <col min="15875" max="15876" width="10.453125" style="92" customWidth="1"/>
    <col min="15877" max="15877" width="10.1796875" style="92" customWidth="1"/>
    <col min="15878" max="15881" width="8.453125" style="92" customWidth="1"/>
    <col min="15882" max="15882" width="11.453125" style="92" customWidth="1"/>
    <col min="15883" max="15883" width="10.7265625" style="92" customWidth="1"/>
    <col min="15884" max="15884" width="14.7265625" style="92" customWidth="1"/>
    <col min="15885" max="16128" width="9.81640625" style="92"/>
    <col min="16129" max="16129" width="17.453125" style="92" customWidth="1"/>
    <col min="16130" max="16130" width="10.7265625" style="92" customWidth="1"/>
    <col min="16131" max="16132" width="10.453125" style="92" customWidth="1"/>
    <col min="16133" max="16133" width="10.1796875" style="92" customWidth="1"/>
    <col min="16134" max="16137" width="8.453125" style="92" customWidth="1"/>
    <col min="16138" max="16138" width="11.453125" style="92" customWidth="1"/>
    <col min="16139" max="16139" width="10.7265625" style="92" customWidth="1"/>
    <col min="16140" max="16140" width="14.7265625" style="92" customWidth="1"/>
    <col min="16141" max="16384" width="9.81640625" style="92"/>
  </cols>
  <sheetData>
    <row r="1" spans="1:13" s="72" customFormat="1" ht="14.25" customHeight="1">
      <c r="A1" s="74"/>
      <c r="B1" s="74"/>
      <c r="C1" s="74"/>
      <c r="D1" s="74"/>
      <c r="E1" s="74"/>
      <c r="F1" s="74"/>
      <c r="G1" s="74"/>
      <c r="H1" s="74"/>
      <c r="I1" s="74"/>
      <c r="J1" s="74"/>
      <c r="K1" s="74"/>
      <c r="L1" s="74"/>
      <c r="M1" s="74"/>
    </row>
    <row r="2" spans="1:13" s="72" customFormat="1" ht="18.75" customHeight="1">
      <c r="A2" s="73" t="s">
        <v>331</v>
      </c>
      <c r="B2" s="73"/>
      <c r="C2" s="73"/>
      <c r="D2" s="73"/>
      <c r="E2" s="73"/>
      <c r="F2" s="73"/>
      <c r="G2" s="73"/>
      <c r="H2" s="73"/>
      <c r="I2" s="73"/>
      <c r="J2" s="73"/>
      <c r="K2" s="73"/>
      <c r="L2" s="73"/>
      <c r="M2" s="74"/>
    </row>
    <row r="3" spans="1:13" s="102" customFormat="1" ht="10.5" customHeight="1">
      <c r="A3" s="383"/>
      <c r="B3" s="383"/>
      <c r="C3" s="383"/>
      <c r="D3" s="383"/>
      <c r="E3" s="383"/>
      <c r="F3" s="383"/>
      <c r="G3" s="383"/>
      <c r="H3" s="383"/>
      <c r="I3" s="383"/>
      <c r="J3" s="383"/>
      <c r="K3" s="383"/>
      <c r="L3" s="383"/>
      <c r="M3" s="384"/>
    </row>
    <row r="4" spans="1:13" s="102" customFormat="1" ht="16" customHeight="1">
      <c r="A4" s="97" t="s">
        <v>116</v>
      </c>
      <c r="B4" s="97" t="s">
        <v>53</v>
      </c>
      <c r="C4" s="97" t="s">
        <v>54</v>
      </c>
      <c r="D4" s="97" t="s">
        <v>332</v>
      </c>
      <c r="E4" s="104" t="s">
        <v>56</v>
      </c>
      <c r="F4" s="104" t="s">
        <v>333</v>
      </c>
      <c r="G4" s="385"/>
      <c r="H4" s="385"/>
      <c r="I4" s="385"/>
      <c r="J4" s="97" t="s">
        <v>334</v>
      </c>
      <c r="K4" s="386" t="s">
        <v>134</v>
      </c>
      <c r="L4" s="387" t="s">
        <v>335</v>
      </c>
    </row>
    <row r="5" spans="1:13" s="102" customFormat="1" ht="16" customHeight="1">
      <c r="A5" s="388"/>
      <c r="B5" s="97"/>
      <c r="C5" s="385"/>
      <c r="D5" s="385"/>
      <c r="E5" s="385"/>
      <c r="F5" s="389" t="s">
        <v>336</v>
      </c>
      <c r="G5" s="389" t="s">
        <v>64</v>
      </c>
      <c r="H5" s="389" t="s">
        <v>337</v>
      </c>
      <c r="I5" s="389" t="s">
        <v>338</v>
      </c>
      <c r="J5" s="385"/>
      <c r="K5" s="386"/>
      <c r="L5" s="390"/>
    </row>
    <row r="6" spans="1:13" s="102" customFormat="1" ht="16" customHeight="1">
      <c r="A6" s="391" t="s">
        <v>339</v>
      </c>
      <c r="B6" s="392"/>
      <c r="C6" s="392"/>
      <c r="D6" s="392"/>
      <c r="E6" s="392"/>
      <c r="F6" s="392"/>
      <c r="G6" s="392"/>
      <c r="H6" s="392"/>
      <c r="I6" s="392"/>
      <c r="J6" s="393"/>
      <c r="K6" s="393"/>
      <c r="L6" s="393"/>
    </row>
    <row r="7" spans="1:13" s="102" customFormat="1" ht="16" customHeight="1">
      <c r="A7" s="394"/>
      <c r="B7" s="395"/>
      <c r="C7" s="395"/>
      <c r="D7" s="395"/>
      <c r="E7" s="88">
        <f>B5+C5-D5</f>
        <v>0</v>
      </c>
      <c r="F7" s="392"/>
      <c r="G7" s="392"/>
      <c r="H7" s="392"/>
      <c r="I7" s="395"/>
      <c r="J7" s="393"/>
      <c r="K7" s="88">
        <f>E7-J7</f>
        <v>0</v>
      </c>
      <c r="L7" s="393"/>
    </row>
    <row r="8" spans="1:13" s="102" customFormat="1" ht="16" customHeight="1">
      <c r="A8" s="394"/>
      <c r="B8" s="395"/>
      <c r="C8" s="395"/>
      <c r="D8" s="395"/>
      <c r="E8" s="88">
        <f>B6+C6-D6</f>
        <v>0</v>
      </c>
      <c r="F8" s="392"/>
      <c r="G8" s="392"/>
      <c r="H8" s="392"/>
      <c r="I8" s="395"/>
      <c r="J8" s="393"/>
      <c r="K8" s="88">
        <f>E8-J8</f>
        <v>0</v>
      </c>
      <c r="L8" s="393"/>
    </row>
    <row r="9" spans="1:13" s="102" customFormat="1" ht="16" customHeight="1">
      <c r="A9" s="394"/>
      <c r="B9" s="395"/>
      <c r="C9" s="395"/>
      <c r="D9" s="395"/>
      <c r="E9" s="88">
        <f>B7+C7-D7</f>
        <v>0</v>
      </c>
      <c r="F9" s="392"/>
      <c r="G9" s="392"/>
      <c r="H9" s="392"/>
      <c r="I9" s="395"/>
      <c r="J9" s="393"/>
      <c r="K9" s="88">
        <f>E9-J9</f>
        <v>0</v>
      </c>
      <c r="L9" s="393"/>
    </row>
    <row r="10" spans="1:13" s="102" customFormat="1" ht="16" customHeight="1">
      <c r="A10" s="396" t="s">
        <v>68</v>
      </c>
      <c r="B10" s="88">
        <f t="shared" ref="B10:I10" si="0">SUM(B7:B9)</f>
        <v>0</v>
      </c>
      <c r="C10" s="88">
        <f t="shared" si="0"/>
        <v>0</v>
      </c>
      <c r="D10" s="88">
        <f t="shared" si="0"/>
        <v>0</v>
      </c>
      <c r="E10" s="88">
        <f>SUM(E8:E9)</f>
        <v>0</v>
      </c>
      <c r="F10" s="88">
        <f t="shared" si="0"/>
        <v>0</v>
      </c>
      <c r="G10" s="88">
        <f t="shared" si="0"/>
        <v>0</v>
      </c>
      <c r="H10" s="88">
        <f t="shared" si="0"/>
        <v>0</v>
      </c>
      <c r="I10" s="88">
        <f t="shared" si="0"/>
        <v>0</v>
      </c>
      <c r="J10" s="88">
        <f>SUM(J7:J9)</f>
        <v>0</v>
      </c>
      <c r="K10" s="88">
        <f>SUM(K7:K9)</f>
        <v>0</v>
      </c>
      <c r="L10" s="88">
        <f>SUM(L7:L9)</f>
        <v>0</v>
      </c>
    </row>
    <row r="11" spans="1:13" s="102" customFormat="1" ht="16" customHeight="1">
      <c r="A11" s="391" t="s">
        <v>340</v>
      </c>
      <c r="B11" s="392"/>
      <c r="C11" s="392"/>
      <c r="D11" s="392"/>
      <c r="E11" s="392"/>
      <c r="F11" s="392"/>
      <c r="G11" s="392"/>
      <c r="H11" s="392"/>
      <c r="I11" s="392"/>
      <c r="J11" s="393"/>
      <c r="K11" s="393"/>
      <c r="L11" s="115"/>
    </row>
    <row r="12" spans="1:13" s="102" customFormat="1" ht="16" customHeight="1">
      <c r="A12" s="394"/>
      <c r="B12" s="395"/>
      <c r="C12" s="395"/>
      <c r="D12" s="395"/>
      <c r="E12" s="88">
        <f>B10+C10-D10</f>
        <v>0</v>
      </c>
      <c r="F12" s="392"/>
      <c r="G12" s="392"/>
      <c r="H12" s="392"/>
      <c r="I12" s="395"/>
      <c r="J12" s="393"/>
      <c r="K12" s="393"/>
      <c r="L12" s="115"/>
    </row>
    <row r="13" spans="1:13" s="102" customFormat="1" ht="16" customHeight="1">
      <c r="A13" s="394"/>
      <c r="B13" s="395"/>
      <c r="C13" s="395"/>
      <c r="D13" s="395"/>
      <c r="E13" s="88">
        <f>B11+C11-D11</f>
        <v>0</v>
      </c>
      <c r="F13" s="392"/>
      <c r="G13" s="392"/>
      <c r="H13" s="392"/>
      <c r="I13" s="395"/>
      <c r="J13" s="393"/>
      <c r="K13" s="393"/>
      <c r="L13" s="115"/>
    </row>
    <row r="14" spans="1:13" s="102" customFormat="1" ht="16" customHeight="1">
      <c r="A14" s="396" t="s">
        <v>341</v>
      </c>
      <c r="B14" s="88">
        <f>SUM(B12:B13)</f>
        <v>0</v>
      </c>
      <c r="C14" s="88">
        <f t="shared" ref="C14:I14" si="1">SUM(C12:C13)</f>
        <v>0</v>
      </c>
      <c r="D14" s="88">
        <f t="shared" si="1"/>
        <v>0</v>
      </c>
      <c r="E14" s="88">
        <f t="shared" si="1"/>
        <v>0</v>
      </c>
      <c r="F14" s="88">
        <f t="shared" si="1"/>
        <v>0</v>
      </c>
      <c r="G14" s="88">
        <f t="shared" si="1"/>
        <v>0</v>
      </c>
      <c r="H14" s="88">
        <f t="shared" si="1"/>
        <v>0</v>
      </c>
      <c r="I14" s="88">
        <f t="shared" si="1"/>
        <v>0</v>
      </c>
      <c r="J14" s="88">
        <f>SUM(J12:J13)</f>
        <v>0</v>
      </c>
      <c r="K14" s="88">
        <f>SUM(K12:K13)</f>
        <v>0</v>
      </c>
      <c r="L14" s="88">
        <f>SUM(L12:L13)</f>
        <v>0</v>
      </c>
    </row>
    <row r="15" spans="1:13" s="102" customFormat="1" ht="16" customHeight="1">
      <c r="A15" s="396" t="s">
        <v>274</v>
      </c>
      <c r="B15" s="88">
        <f t="shared" ref="B15:I15" si="2">B14+B10</f>
        <v>0</v>
      </c>
      <c r="C15" s="88">
        <f t="shared" si="2"/>
        <v>0</v>
      </c>
      <c r="D15" s="88">
        <f t="shared" si="2"/>
        <v>0</v>
      </c>
      <c r="E15" s="88">
        <f t="shared" si="2"/>
        <v>0</v>
      </c>
      <c r="F15" s="88">
        <f t="shared" si="2"/>
        <v>0</v>
      </c>
      <c r="G15" s="88">
        <f t="shared" si="2"/>
        <v>0</v>
      </c>
      <c r="H15" s="88">
        <f t="shared" si="2"/>
        <v>0</v>
      </c>
      <c r="I15" s="88">
        <f t="shared" si="2"/>
        <v>0</v>
      </c>
      <c r="J15" s="88">
        <f>J14+J10</f>
        <v>0</v>
      </c>
      <c r="K15" s="88">
        <f>K14+K10</f>
        <v>0</v>
      </c>
      <c r="L15" s="88">
        <f>L14+L10</f>
        <v>0</v>
      </c>
    </row>
    <row r="16" spans="1:13" s="102" customFormat="1" ht="16" customHeight="1">
      <c r="A16" s="95"/>
      <c r="B16" s="124"/>
      <c r="C16" s="124"/>
      <c r="D16" s="124"/>
      <c r="E16" s="124"/>
      <c r="F16" s="124"/>
      <c r="J16" s="124"/>
    </row>
    <row r="17" spans="1:1" s="102" customFormat="1" ht="13">
      <c r="A17" s="95"/>
    </row>
    <row r="18" spans="1:1">
      <c r="A18" s="95"/>
    </row>
  </sheetData>
  <mergeCells count="10">
    <mergeCell ref="A2:L2"/>
    <mergeCell ref="A4:A5"/>
    <mergeCell ref="B4:B5"/>
    <mergeCell ref="C4:C5"/>
    <mergeCell ref="D4:D5"/>
    <mergeCell ref="E4:E5"/>
    <mergeCell ref="F4:I4"/>
    <mergeCell ref="J4:J5"/>
    <mergeCell ref="K4:K5"/>
    <mergeCell ref="L4:L5"/>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7" sqref="G17"/>
    </sheetView>
  </sheetViews>
  <sheetFormatPr defaultColWidth="9.81640625" defaultRowHeight="15"/>
  <cols>
    <col min="1" max="1" width="6.54296875" style="92" customWidth="1"/>
    <col min="2" max="2" width="12.54296875" style="92" customWidth="1"/>
    <col min="3" max="3" width="12" style="92" customWidth="1"/>
    <col min="4" max="4" width="14.1796875" style="92" customWidth="1"/>
    <col min="5" max="5" width="15.6328125" style="92" customWidth="1"/>
    <col min="6" max="7" width="14.54296875" style="92" customWidth="1"/>
    <col min="8" max="8" width="16.6328125" style="92" customWidth="1"/>
    <col min="9" max="256" width="9.81640625" style="92"/>
    <col min="257" max="257" width="6.54296875" style="92" customWidth="1"/>
    <col min="258" max="258" width="12.54296875" style="92" customWidth="1"/>
    <col min="259" max="259" width="12" style="92" customWidth="1"/>
    <col min="260" max="260" width="14.1796875" style="92" customWidth="1"/>
    <col min="261" max="261" width="15.6328125" style="92" customWidth="1"/>
    <col min="262" max="263" width="14.54296875" style="92" customWidth="1"/>
    <col min="264" max="264" width="16.6328125" style="92" customWidth="1"/>
    <col min="265" max="512" width="9.81640625" style="92"/>
    <col min="513" max="513" width="6.54296875" style="92" customWidth="1"/>
    <col min="514" max="514" width="12.54296875" style="92" customWidth="1"/>
    <col min="515" max="515" width="12" style="92" customWidth="1"/>
    <col min="516" max="516" width="14.1796875" style="92" customWidth="1"/>
    <col min="517" max="517" width="15.6328125" style="92" customWidth="1"/>
    <col min="518" max="519" width="14.54296875" style="92" customWidth="1"/>
    <col min="520" max="520" width="16.6328125" style="92" customWidth="1"/>
    <col min="521" max="768" width="9.81640625" style="92"/>
    <col min="769" max="769" width="6.54296875" style="92" customWidth="1"/>
    <col min="770" max="770" width="12.54296875" style="92" customWidth="1"/>
    <col min="771" max="771" width="12" style="92" customWidth="1"/>
    <col min="772" max="772" width="14.1796875" style="92" customWidth="1"/>
    <col min="773" max="773" width="15.6328125" style="92" customWidth="1"/>
    <col min="774" max="775" width="14.54296875" style="92" customWidth="1"/>
    <col min="776" max="776" width="16.6328125" style="92" customWidth="1"/>
    <col min="777" max="1024" width="9.81640625" style="92"/>
    <col min="1025" max="1025" width="6.54296875" style="92" customWidth="1"/>
    <col min="1026" max="1026" width="12.54296875" style="92" customWidth="1"/>
    <col min="1027" max="1027" width="12" style="92" customWidth="1"/>
    <col min="1028" max="1028" width="14.1796875" style="92" customWidth="1"/>
    <col min="1029" max="1029" width="15.6328125" style="92" customWidth="1"/>
    <col min="1030" max="1031" width="14.54296875" style="92" customWidth="1"/>
    <col min="1032" max="1032" width="16.6328125" style="92" customWidth="1"/>
    <col min="1033" max="1280" width="9.81640625" style="92"/>
    <col min="1281" max="1281" width="6.54296875" style="92" customWidth="1"/>
    <col min="1282" max="1282" width="12.54296875" style="92" customWidth="1"/>
    <col min="1283" max="1283" width="12" style="92" customWidth="1"/>
    <col min="1284" max="1284" width="14.1796875" style="92" customWidth="1"/>
    <col min="1285" max="1285" width="15.6328125" style="92" customWidth="1"/>
    <col min="1286" max="1287" width="14.54296875" style="92" customWidth="1"/>
    <col min="1288" max="1288" width="16.6328125" style="92" customWidth="1"/>
    <col min="1289" max="1536" width="9.81640625" style="92"/>
    <col min="1537" max="1537" width="6.54296875" style="92" customWidth="1"/>
    <col min="1538" max="1538" width="12.54296875" style="92" customWidth="1"/>
    <col min="1539" max="1539" width="12" style="92" customWidth="1"/>
    <col min="1540" max="1540" width="14.1796875" style="92" customWidth="1"/>
    <col min="1541" max="1541" width="15.6328125" style="92" customWidth="1"/>
    <col min="1542" max="1543" width="14.54296875" style="92" customWidth="1"/>
    <col min="1544" max="1544" width="16.6328125" style="92" customWidth="1"/>
    <col min="1545" max="1792" width="9.81640625" style="92"/>
    <col min="1793" max="1793" width="6.54296875" style="92" customWidth="1"/>
    <col min="1794" max="1794" width="12.54296875" style="92" customWidth="1"/>
    <col min="1795" max="1795" width="12" style="92" customWidth="1"/>
    <col min="1796" max="1796" width="14.1796875" style="92" customWidth="1"/>
    <col min="1797" max="1797" width="15.6328125" style="92" customWidth="1"/>
    <col min="1798" max="1799" width="14.54296875" style="92" customWidth="1"/>
    <col min="1800" max="1800" width="16.6328125" style="92" customWidth="1"/>
    <col min="1801" max="2048" width="9.81640625" style="92"/>
    <col min="2049" max="2049" width="6.54296875" style="92" customWidth="1"/>
    <col min="2050" max="2050" width="12.54296875" style="92" customWidth="1"/>
    <col min="2051" max="2051" width="12" style="92" customWidth="1"/>
    <col min="2052" max="2052" width="14.1796875" style="92" customWidth="1"/>
    <col min="2053" max="2053" width="15.6328125" style="92" customWidth="1"/>
    <col min="2054" max="2055" width="14.54296875" style="92" customWidth="1"/>
    <col min="2056" max="2056" width="16.6328125" style="92" customWidth="1"/>
    <col min="2057" max="2304" width="9.81640625" style="92"/>
    <col min="2305" max="2305" width="6.54296875" style="92" customWidth="1"/>
    <col min="2306" max="2306" width="12.54296875" style="92" customWidth="1"/>
    <col min="2307" max="2307" width="12" style="92" customWidth="1"/>
    <col min="2308" max="2308" width="14.1796875" style="92" customWidth="1"/>
    <col min="2309" max="2309" width="15.6328125" style="92" customWidth="1"/>
    <col min="2310" max="2311" width="14.54296875" style="92" customWidth="1"/>
    <col min="2312" max="2312" width="16.6328125" style="92" customWidth="1"/>
    <col min="2313" max="2560" width="9.81640625" style="92"/>
    <col min="2561" max="2561" width="6.54296875" style="92" customWidth="1"/>
    <col min="2562" max="2562" width="12.54296875" style="92" customWidth="1"/>
    <col min="2563" max="2563" width="12" style="92" customWidth="1"/>
    <col min="2564" max="2564" width="14.1796875" style="92" customWidth="1"/>
    <col min="2565" max="2565" width="15.6328125" style="92" customWidth="1"/>
    <col min="2566" max="2567" width="14.54296875" style="92" customWidth="1"/>
    <col min="2568" max="2568" width="16.6328125" style="92" customWidth="1"/>
    <col min="2569" max="2816" width="9.81640625" style="92"/>
    <col min="2817" max="2817" width="6.54296875" style="92" customWidth="1"/>
    <col min="2818" max="2818" width="12.54296875" style="92" customWidth="1"/>
    <col min="2819" max="2819" width="12" style="92" customWidth="1"/>
    <col min="2820" max="2820" width="14.1796875" style="92" customWidth="1"/>
    <col min="2821" max="2821" width="15.6328125" style="92" customWidth="1"/>
    <col min="2822" max="2823" width="14.54296875" style="92" customWidth="1"/>
    <col min="2824" max="2824" width="16.6328125" style="92" customWidth="1"/>
    <col min="2825" max="3072" width="9.81640625" style="92"/>
    <col min="3073" max="3073" width="6.54296875" style="92" customWidth="1"/>
    <col min="3074" max="3074" width="12.54296875" style="92" customWidth="1"/>
    <col min="3075" max="3075" width="12" style="92" customWidth="1"/>
    <col min="3076" max="3076" width="14.1796875" style="92" customWidth="1"/>
    <col min="3077" max="3077" width="15.6328125" style="92" customWidth="1"/>
    <col min="3078" max="3079" width="14.54296875" style="92" customWidth="1"/>
    <col min="3080" max="3080" width="16.6328125" style="92" customWidth="1"/>
    <col min="3081" max="3328" width="9.81640625" style="92"/>
    <col min="3329" max="3329" width="6.54296875" style="92" customWidth="1"/>
    <col min="3330" max="3330" width="12.54296875" style="92" customWidth="1"/>
    <col min="3331" max="3331" width="12" style="92" customWidth="1"/>
    <col min="3332" max="3332" width="14.1796875" style="92" customWidth="1"/>
    <col min="3333" max="3333" width="15.6328125" style="92" customWidth="1"/>
    <col min="3334" max="3335" width="14.54296875" style="92" customWidth="1"/>
    <col min="3336" max="3336" width="16.6328125" style="92" customWidth="1"/>
    <col min="3337" max="3584" width="9.81640625" style="92"/>
    <col min="3585" max="3585" width="6.54296875" style="92" customWidth="1"/>
    <col min="3586" max="3586" width="12.54296875" style="92" customWidth="1"/>
    <col min="3587" max="3587" width="12" style="92" customWidth="1"/>
    <col min="3588" max="3588" width="14.1796875" style="92" customWidth="1"/>
    <col min="3589" max="3589" width="15.6328125" style="92" customWidth="1"/>
    <col min="3590" max="3591" width="14.54296875" style="92" customWidth="1"/>
    <col min="3592" max="3592" width="16.6328125" style="92" customWidth="1"/>
    <col min="3593" max="3840" width="9.81640625" style="92"/>
    <col min="3841" max="3841" width="6.54296875" style="92" customWidth="1"/>
    <col min="3842" max="3842" width="12.54296875" style="92" customWidth="1"/>
    <col min="3843" max="3843" width="12" style="92" customWidth="1"/>
    <col min="3844" max="3844" width="14.1796875" style="92" customWidth="1"/>
    <col min="3845" max="3845" width="15.6328125" style="92" customWidth="1"/>
    <col min="3846" max="3847" width="14.54296875" style="92" customWidth="1"/>
    <col min="3848" max="3848" width="16.6328125" style="92" customWidth="1"/>
    <col min="3849" max="4096" width="9.81640625" style="92"/>
    <col min="4097" max="4097" width="6.54296875" style="92" customWidth="1"/>
    <col min="4098" max="4098" width="12.54296875" style="92" customWidth="1"/>
    <col min="4099" max="4099" width="12" style="92" customWidth="1"/>
    <col min="4100" max="4100" width="14.1796875" style="92" customWidth="1"/>
    <col min="4101" max="4101" width="15.6328125" style="92" customWidth="1"/>
    <col min="4102" max="4103" width="14.54296875" style="92" customWidth="1"/>
    <col min="4104" max="4104" width="16.6328125" style="92" customWidth="1"/>
    <col min="4105" max="4352" width="9.81640625" style="92"/>
    <col min="4353" max="4353" width="6.54296875" style="92" customWidth="1"/>
    <col min="4354" max="4354" width="12.54296875" style="92" customWidth="1"/>
    <col min="4355" max="4355" width="12" style="92" customWidth="1"/>
    <col min="4356" max="4356" width="14.1796875" style="92" customWidth="1"/>
    <col min="4357" max="4357" width="15.6328125" style="92" customWidth="1"/>
    <col min="4358" max="4359" width="14.54296875" style="92" customWidth="1"/>
    <col min="4360" max="4360" width="16.6328125" style="92" customWidth="1"/>
    <col min="4361" max="4608" width="9.81640625" style="92"/>
    <col min="4609" max="4609" width="6.54296875" style="92" customWidth="1"/>
    <col min="4610" max="4610" width="12.54296875" style="92" customWidth="1"/>
    <col min="4611" max="4611" width="12" style="92" customWidth="1"/>
    <col min="4612" max="4612" width="14.1796875" style="92" customWidth="1"/>
    <col min="4613" max="4613" width="15.6328125" style="92" customWidth="1"/>
    <col min="4614" max="4615" width="14.54296875" style="92" customWidth="1"/>
    <col min="4616" max="4616" width="16.6328125" style="92" customWidth="1"/>
    <col min="4617" max="4864" width="9.81640625" style="92"/>
    <col min="4865" max="4865" width="6.54296875" style="92" customWidth="1"/>
    <col min="4866" max="4866" width="12.54296875" style="92" customWidth="1"/>
    <col min="4867" max="4867" width="12" style="92" customWidth="1"/>
    <col min="4868" max="4868" width="14.1796875" style="92" customWidth="1"/>
    <col min="4869" max="4869" width="15.6328125" style="92" customWidth="1"/>
    <col min="4870" max="4871" width="14.54296875" style="92" customWidth="1"/>
    <col min="4872" max="4872" width="16.6328125" style="92" customWidth="1"/>
    <col min="4873" max="5120" width="9.81640625" style="92"/>
    <col min="5121" max="5121" width="6.54296875" style="92" customWidth="1"/>
    <col min="5122" max="5122" width="12.54296875" style="92" customWidth="1"/>
    <col min="5123" max="5123" width="12" style="92" customWidth="1"/>
    <col min="5124" max="5124" width="14.1796875" style="92" customWidth="1"/>
    <col min="5125" max="5125" width="15.6328125" style="92" customWidth="1"/>
    <col min="5126" max="5127" width="14.54296875" style="92" customWidth="1"/>
    <col min="5128" max="5128" width="16.6328125" style="92" customWidth="1"/>
    <col min="5129" max="5376" width="9.81640625" style="92"/>
    <col min="5377" max="5377" width="6.54296875" style="92" customWidth="1"/>
    <col min="5378" max="5378" width="12.54296875" style="92" customWidth="1"/>
    <col min="5379" max="5379" width="12" style="92" customWidth="1"/>
    <col min="5380" max="5380" width="14.1796875" style="92" customWidth="1"/>
    <col min="5381" max="5381" width="15.6328125" style="92" customWidth="1"/>
    <col min="5382" max="5383" width="14.54296875" style="92" customWidth="1"/>
    <col min="5384" max="5384" width="16.6328125" style="92" customWidth="1"/>
    <col min="5385" max="5632" width="9.81640625" style="92"/>
    <col min="5633" max="5633" width="6.54296875" style="92" customWidth="1"/>
    <col min="5634" max="5634" width="12.54296875" style="92" customWidth="1"/>
    <col min="5635" max="5635" width="12" style="92" customWidth="1"/>
    <col min="5636" max="5636" width="14.1796875" style="92" customWidth="1"/>
    <col min="5637" max="5637" width="15.6328125" style="92" customWidth="1"/>
    <col min="5638" max="5639" width="14.54296875" style="92" customWidth="1"/>
    <col min="5640" max="5640" width="16.6328125" style="92" customWidth="1"/>
    <col min="5641" max="5888" width="9.81640625" style="92"/>
    <col min="5889" max="5889" width="6.54296875" style="92" customWidth="1"/>
    <col min="5890" max="5890" width="12.54296875" style="92" customWidth="1"/>
    <col min="5891" max="5891" width="12" style="92" customWidth="1"/>
    <col min="5892" max="5892" width="14.1796875" style="92" customWidth="1"/>
    <col min="5893" max="5893" width="15.6328125" style="92" customWidth="1"/>
    <col min="5894" max="5895" width="14.54296875" style="92" customWidth="1"/>
    <col min="5896" max="5896" width="16.6328125" style="92" customWidth="1"/>
    <col min="5897" max="6144" width="9.81640625" style="92"/>
    <col min="6145" max="6145" width="6.54296875" style="92" customWidth="1"/>
    <col min="6146" max="6146" width="12.54296875" style="92" customWidth="1"/>
    <col min="6147" max="6147" width="12" style="92" customWidth="1"/>
    <col min="6148" max="6148" width="14.1796875" style="92" customWidth="1"/>
    <col min="6149" max="6149" width="15.6328125" style="92" customWidth="1"/>
    <col min="6150" max="6151" width="14.54296875" style="92" customWidth="1"/>
    <col min="6152" max="6152" width="16.6328125" style="92" customWidth="1"/>
    <col min="6153" max="6400" width="9.81640625" style="92"/>
    <col min="6401" max="6401" width="6.54296875" style="92" customWidth="1"/>
    <col min="6402" max="6402" width="12.54296875" style="92" customWidth="1"/>
    <col min="6403" max="6403" width="12" style="92" customWidth="1"/>
    <col min="6404" max="6404" width="14.1796875" style="92" customWidth="1"/>
    <col min="6405" max="6405" width="15.6328125" style="92" customWidth="1"/>
    <col min="6406" max="6407" width="14.54296875" style="92" customWidth="1"/>
    <col min="6408" max="6408" width="16.6328125" style="92" customWidth="1"/>
    <col min="6409" max="6656" width="9.81640625" style="92"/>
    <col min="6657" max="6657" width="6.54296875" style="92" customWidth="1"/>
    <col min="6658" max="6658" width="12.54296875" style="92" customWidth="1"/>
    <col min="6659" max="6659" width="12" style="92" customWidth="1"/>
    <col min="6660" max="6660" width="14.1796875" style="92" customWidth="1"/>
    <col min="6661" max="6661" width="15.6328125" style="92" customWidth="1"/>
    <col min="6662" max="6663" width="14.54296875" style="92" customWidth="1"/>
    <col min="6664" max="6664" width="16.6328125" style="92" customWidth="1"/>
    <col min="6665" max="6912" width="9.81640625" style="92"/>
    <col min="6913" max="6913" width="6.54296875" style="92" customWidth="1"/>
    <col min="6914" max="6914" width="12.54296875" style="92" customWidth="1"/>
    <col min="6915" max="6915" width="12" style="92" customWidth="1"/>
    <col min="6916" max="6916" width="14.1796875" style="92" customWidth="1"/>
    <col min="6917" max="6917" width="15.6328125" style="92" customWidth="1"/>
    <col min="6918" max="6919" width="14.54296875" style="92" customWidth="1"/>
    <col min="6920" max="6920" width="16.6328125" style="92" customWidth="1"/>
    <col min="6921" max="7168" width="9.81640625" style="92"/>
    <col min="7169" max="7169" width="6.54296875" style="92" customWidth="1"/>
    <col min="7170" max="7170" width="12.54296875" style="92" customWidth="1"/>
    <col min="7171" max="7171" width="12" style="92" customWidth="1"/>
    <col min="7172" max="7172" width="14.1796875" style="92" customWidth="1"/>
    <col min="7173" max="7173" width="15.6328125" style="92" customWidth="1"/>
    <col min="7174" max="7175" width="14.54296875" style="92" customWidth="1"/>
    <col min="7176" max="7176" width="16.6328125" style="92" customWidth="1"/>
    <col min="7177" max="7424" width="9.81640625" style="92"/>
    <col min="7425" max="7425" width="6.54296875" style="92" customWidth="1"/>
    <col min="7426" max="7426" width="12.54296875" style="92" customWidth="1"/>
    <col min="7427" max="7427" width="12" style="92" customWidth="1"/>
    <col min="7428" max="7428" width="14.1796875" style="92" customWidth="1"/>
    <col min="7429" max="7429" width="15.6328125" style="92" customWidth="1"/>
    <col min="7430" max="7431" width="14.54296875" style="92" customWidth="1"/>
    <col min="7432" max="7432" width="16.6328125" style="92" customWidth="1"/>
    <col min="7433" max="7680" width="9.81640625" style="92"/>
    <col min="7681" max="7681" width="6.54296875" style="92" customWidth="1"/>
    <col min="7682" max="7682" width="12.54296875" style="92" customWidth="1"/>
    <col min="7683" max="7683" width="12" style="92" customWidth="1"/>
    <col min="7684" max="7684" width="14.1796875" style="92" customWidth="1"/>
    <col min="7685" max="7685" width="15.6328125" style="92" customWidth="1"/>
    <col min="7686" max="7687" width="14.54296875" style="92" customWidth="1"/>
    <col min="7688" max="7688" width="16.6328125" style="92" customWidth="1"/>
    <col min="7689" max="7936" width="9.81640625" style="92"/>
    <col min="7937" max="7937" width="6.54296875" style="92" customWidth="1"/>
    <col min="7938" max="7938" width="12.54296875" style="92" customWidth="1"/>
    <col min="7939" max="7939" width="12" style="92" customWidth="1"/>
    <col min="7940" max="7940" width="14.1796875" style="92" customWidth="1"/>
    <col min="7941" max="7941" width="15.6328125" style="92" customWidth="1"/>
    <col min="7942" max="7943" width="14.54296875" style="92" customWidth="1"/>
    <col min="7944" max="7944" width="16.6328125" style="92" customWidth="1"/>
    <col min="7945" max="8192" width="9.81640625" style="92"/>
    <col min="8193" max="8193" width="6.54296875" style="92" customWidth="1"/>
    <col min="8194" max="8194" width="12.54296875" style="92" customWidth="1"/>
    <col min="8195" max="8195" width="12" style="92" customWidth="1"/>
    <col min="8196" max="8196" width="14.1796875" style="92" customWidth="1"/>
    <col min="8197" max="8197" width="15.6328125" style="92" customWidth="1"/>
    <col min="8198" max="8199" width="14.54296875" style="92" customWidth="1"/>
    <col min="8200" max="8200" width="16.6328125" style="92" customWidth="1"/>
    <col min="8201" max="8448" width="9.81640625" style="92"/>
    <col min="8449" max="8449" width="6.54296875" style="92" customWidth="1"/>
    <col min="8450" max="8450" width="12.54296875" style="92" customWidth="1"/>
    <col min="8451" max="8451" width="12" style="92" customWidth="1"/>
    <col min="8452" max="8452" width="14.1796875" style="92" customWidth="1"/>
    <col min="8453" max="8453" width="15.6328125" style="92" customWidth="1"/>
    <col min="8454" max="8455" width="14.54296875" style="92" customWidth="1"/>
    <col min="8456" max="8456" width="16.6328125" style="92" customWidth="1"/>
    <col min="8457" max="8704" width="9.81640625" style="92"/>
    <col min="8705" max="8705" width="6.54296875" style="92" customWidth="1"/>
    <col min="8706" max="8706" width="12.54296875" style="92" customWidth="1"/>
    <col min="8707" max="8707" width="12" style="92" customWidth="1"/>
    <col min="8708" max="8708" width="14.1796875" style="92" customWidth="1"/>
    <col min="8709" max="8709" width="15.6328125" style="92" customWidth="1"/>
    <col min="8710" max="8711" width="14.54296875" style="92" customWidth="1"/>
    <col min="8712" max="8712" width="16.6328125" style="92" customWidth="1"/>
    <col min="8713" max="8960" width="9.81640625" style="92"/>
    <col min="8961" max="8961" width="6.54296875" style="92" customWidth="1"/>
    <col min="8962" max="8962" width="12.54296875" style="92" customWidth="1"/>
    <col min="8963" max="8963" width="12" style="92" customWidth="1"/>
    <col min="8964" max="8964" width="14.1796875" style="92" customWidth="1"/>
    <col min="8965" max="8965" width="15.6328125" style="92" customWidth="1"/>
    <col min="8966" max="8967" width="14.54296875" style="92" customWidth="1"/>
    <col min="8968" max="8968" width="16.6328125" style="92" customWidth="1"/>
    <col min="8969" max="9216" width="9.81640625" style="92"/>
    <col min="9217" max="9217" width="6.54296875" style="92" customWidth="1"/>
    <col min="9218" max="9218" width="12.54296875" style="92" customWidth="1"/>
    <col min="9219" max="9219" width="12" style="92" customWidth="1"/>
    <col min="9220" max="9220" width="14.1796875" style="92" customWidth="1"/>
    <col min="9221" max="9221" width="15.6328125" style="92" customWidth="1"/>
    <col min="9222" max="9223" width="14.54296875" style="92" customWidth="1"/>
    <col min="9224" max="9224" width="16.6328125" style="92" customWidth="1"/>
    <col min="9225" max="9472" width="9.81640625" style="92"/>
    <col min="9473" max="9473" width="6.54296875" style="92" customWidth="1"/>
    <col min="9474" max="9474" width="12.54296875" style="92" customWidth="1"/>
    <col min="9475" max="9475" width="12" style="92" customWidth="1"/>
    <col min="9476" max="9476" width="14.1796875" style="92" customWidth="1"/>
    <col min="9477" max="9477" width="15.6328125" style="92" customWidth="1"/>
    <col min="9478" max="9479" width="14.54296875" style="92" customWidth="1"/>
    <col min="9480" max="9480" width="16.6328125" style="92" customWidth="1"/>
    <col min="9481" max="9728" width="9.81640625" style="92"/>
    <col min="9729" max="9729" width="6.54296875" style="92" customWidth="1"/>
    <col min="9730" max="9730" width="12.54296875" style="92" customWidth="1"/>
    <col min="9731" max="9731" width="12" style="92" customWidth="1"/>
    <col min="9732" max="9732" width="14.1796875" style="92" customWidth="1"/>
    <col min="9733" max="9733" width="15.6328125" style="92" customWidth="1"/>
    <col min="9734" max="9735" width="14.54296875" style="92" customWidth="1"/>
    <col min="9736" max="9736" width="16.6328125" style="92" customWidth="1"/>
    <col min="9737" max="9984" width="9.81640625" style="92"/>
    <col min="9985" max="9985" width="6.54296875" style="92" customWidth="1"/>
    <col min="9986" max="9986" width="12.54296875" style="92" customWidth="1"/>
    <col min="9987" max="9987" width="12" style="92" customWidth="1"/>
    <col min="9988" max="9988" width="14.1796875" style="92" customWidth="1"/>
    <col min="9989" max="9989" width="15.6328125" style="92" customWidth="1"/>
    <col min="9990" max="9991" width="14.54296875" style="92" customWidth="1"/>
    <col min="9992" max="9992" width="16.6328125" style="92" customWidth="1"/>
    <col min="9993" max="10240" width="9.81640625" style="92"/>
    <col min="10241" max="10241" width="6.54296875" style="92" customWidth="1"/>
    <col min="10242" max="10242" width="12.54296875" style="92" customWidth="1"/>
    <col min="10243" max="10243" width="12" style="92" customWidth="1"/>
    <col min="10244" max="10244" width="14.1796875" style="92" customWidth="1"/>
    <col min="10245" max="10245" width="15.6328125" style="92" customWidth="1"/>
    <col min="10246" max="10247" width="14.54296875" style="92" customWidth="1"/>
    <col min="10248" max="10248" width="16.6328125" style="92" customWidth="1"/>
    <col min="10249" max="10496" width="9.81640625" style="92"/>
    <col min="10497" max="10497" width="6.54296875" style="92" customWidth="1"/>
    <col min="10498" max="10498" width="12.54296875" style="92" customWidth="1"/>
    <col min="10499" max="10499" width="12" style="92" customWidth="1"/>
    <col min="10500" max="10500" width="14.1796875" style="92" customWidth="1"/>
    <col min="10501" max="10501" width="15.6328125" style="92" customWidth="1"/>
    <col min="10502" max="10503" width="14.54296875" style="92" customWidth="1"/>
    <col min="10504" max="10504" width="16.6328125" style="92" customWidth="1"/>
    <col min="10505" max="10752" width="9.81640625" style="92"/>
    <col min="10753" max="10753" width="6.54296875" style="92" customWidth="1"/>
    <col min="10754" max="10754" width="12.54296875" style="92" customWidth="1"/>
    <col min="10755" max="10755" width="12" style="92" customWidth="1"/>
    <col min="10756" max="10756" width="14.1796875" style="92" customWidth="1"/>
    <col min="10757" max="10757" width="15.6328125" style="92" customWidth="1"/>
    <col min="10758" max="10759" width="14.54296875" style="92" customWidth="1"/>
    <col min="10760" max="10760" width="16.6328125" style="92" customWidth="1"/>
    <col min="10761" max="11008" width="9.81640625" style="92"/>
    <col min="11009" max="11009" width="6.54296875" style="92" customWidth="1"/>
    <col min="11010" max="11010" width="12.54296875" style="92" customWidth="1"/>
    <col min="11011" max="11011" width="12" style="92" customWidth="1"/>
    <col min="11012" max="11012" width="14.1796875" style="92" customWidth="1"/>
    <col min="11013" max="11013" width="15.6328125" style="92" customWidth="1"/>
    <col min="11014" max="11015" width="14.54296875" style="92" customWidth="1"/>
    <col min="11016" max="11016" width="16.6328125" style="92" customWidth="1"/>
    <col min="11017" max="11264" width="9.81640625" style="92"/>
    <col min="11265" max="11265" width="6.54296875" style="92" customWidth="1"/>
    <col min="11266" max="11266" width="12.54296875" style="92" customWidth="1"/>
    <col min="11267" max="11267" width="12" style="92" customWidth="1"/>
    <col min="11268" max="11268" width="14.1796875" style="92" customWidth="1"/>
    <col min="11269" max="11269" width="15.6328125" style="92" customWidth="1"/>
    <col min="11270" max="11271" width="14.54296875" style="92" customWidth="1"/>
    <col min="11272" max="11272" width="16.6328125" style="92" customWidth="1"/>
    <col min="11273" max="11520" width="9.81640625" style="92"/>
    <col min="11521" max="11521" width="6.54296875" style="92" customWidth="1"/>
    <col min="11522" max="11522" width="12.54296875" style="92" customWidth="1"/>
    <col min="11523" max="11523" width="12" style="92" customWidth="1"/>
    <col min="11524" max="11524" width="14.1796875" style="92" customWidth="1"/>
    <col min="11525" max="11525" width="15.6328125" style="92" customWidth="1"/>
    <col min="11526" max="11527" width="14.54296875" style="92" customWidth="1"/>
    <col min="11528" max="11528" width="16.6328125" style="92" customWidth="1"/>
    <col min="11529" max="11776" width="9.81640625" style="92"/>
    <col min="11777" max="11777" width="6.54296875" style="92" customWidth="1"/>
    <col min="11778" max="11778" width="12.54296875" style="92" customWidth="1"/>
    <col min="11779" max="11779" width="12" style="92" customWidth="1"/>
    <col min="11780" max="11780" width="14.1796875" style="92" customWidth="1"/>
    <col min="11781" max="11781" width="15.6328125" style="92" customWidth="1"/>
    <col min="11782" max="11783" width="14.54296875" style="92" customWidth="1"/>
    <col min="11784" max="11784" width="16.6328125" style="92" customWidth="1"/>
    <col min="11785" max="12032" width="9.81640625" style="92"/>
    <col min="12033" max="12033" width="6.54296875" style="92" customWidth="1"/>
    <col min="12034" max="12034" width="12.54296875" style="92" customWidth="1"/>
    <col min="12035" max="12035" width="12" style="92" customWidth="1"/>
    <col min="12036" max="12036" width="14.1796875" style="92" customWidth="1"/>
    <col min="12037" max="12037" width="15.6328125" style="92" customWidth="1"/>
    <col min="12038" max="12039" width="14.54296875" style="92" customWidth="1"/>
    <col min="12040" max="12040" width="16.6328125" style="92" customWidth="1"/>
    <col min="12041" max="12288" width="9.81640625" style="92"/>
    <col min="12289" max="12289" width="6.54296875" style="92" customWidth="1"/>
    <col min="12290" max="12290" width="12.54296875" style="92" customWidth="1"/>
    <col min="12291" max="12291" width="12" style="92" customWidth="1"/>
    <col min="12292" max="12292" width="14.1796875" style="92" customWidth="1"/>
    <col min="12293" max="12293" width="15.6328125" style="92" customWidth="1"/>
    <col min="12294" max="12295" width="14.54296875" style="92" customWidth="1"/>
    <col min="12296" max="12296" width="16.6328125" style="92" customWidth="1"/>
    <col min="12297" max="12544" width="9.81640625" style="92"/>
    <col min="12545" max="12545" width="6.54296875" style="92" customWidth="1"/>
    <col min="12546" max="12546" width="12.54296875" style="92" customWidth="1"/>
    <col min="12547" max="12547" width="12" style="92" customWidth="1"/>
    <col min="12548" max="12548" width="14.1796875" style="92" customWidth="1"/>
    <col min="12549" max="12549" width="15.6328125" style="92" customWidth="1"/>
    <col min="12550" max="12551" width="14.54296875" style="92" customWidth="1"/>
    <col min="12552" max="12552" width="16.6328125" style="92" customWidth="1"/>
    <col min="12553" max="12800" width="9.81640625" style="92"/>
    <col min="12801" max="12801" width="6.54296875" style="92" customWidth="1"/>
    <col min="12802" max="12802" width="12.54296875" style="92" customWidth="1"/>
    <col min="12803" max="12803" width="12" style="92" customWidth="1"/>
    <col min="12804" max="12804" width="14.1796875" style="92" customWidth="1"/>
    <col min="12805" max="12805" width="15.6328125" style="92" customWidth="1"/>
    <col min="12806" max="12807" width="14.54296875" style="92" customWidth="1"/>
    <col min="12808" max="12808" width="16.6328125" style="92" customWidth="1"/>
    <col min="12809" max="13056" width="9.81640625" style="92"/>
    <col min="13057" max="13057" width="6.54296875" style="92" customWidth="1"/>
    <col min="13058" max="13058" width="12.54296875" style="92" customWidth="1"/>
    <col min="13059" max="13059" width="12" style="92" customWidth="1"/>
    <col min="13060" max="13060" width="14.1796875" style="92" customWidth="1"/>
    <col min="13061" max="13061" width="15.6328125" style="92" customWidth="1"/>
    <col min="13062" max="13063" width="14.54296875" style="92" customWidth="1"/>
    <col min="13064" max="13064" width="16.6328125" style="92" customWidth="1"/>
    <col min="13065" max="13312" width="9.81640625" style="92"/>
    <col min="13313" max="13313" width="6.54296875" style="92" customWidth="1"/>
    <col min="13314" max="13314" width="12.54296875" style="92" customWidth="1"/>
    <col min="13315" max="13315" width="12" style="92" customWidth="1"/>
    <col min="13316" max="13316" width="14.1796875" style="92" customWidth="1"/>
    <col min="13317" max="13317" width="15.6328125" style="92" customWidth="1"/>
    <col min="13318" max="13319" width="14.54296875" style="92" customWidth="1"/>
    <col min="13320" max="13320" width="16.6328125" style="92" customWidth="1"/>
    <col min="13321" max="13568" width="9.81640625" style="92"/>
    <col min="13569" max="13569" width="6.54296875" style="92" customWidth="1"/>
    <col min="13570" max="13570" width="12.54296875" style="92" customWidth="1"/>
    <col min="13571" max="13571" width="12" style="92" customWidth="1"/>
    <col min="13572" max="13572" width="14.1796875" style="92" customWidth="1"/>
    <col min="13573" max="13573" width="15.6328125" style="92" customWidth="1"/>
    <col min="13574" max="13575" width="14.54296875" style="92" customWidth="1"/>
    <col min="13576" max="13576" width="16.6328125" style="92" customWidth="1"/>
    <col min="13577" max="13824" width="9.81640625" style="92"/>
    <col min="13825" max="13825" width="6.54296875" style="92" customWidth="1"/>
    <col min="13826" max="13826" width="12.54296875" style="92" customWidth="1"/>
    <col min="13827" max="13827" width="12" style="92" customWidth="1"/>
    <col min="13828" max="13828" width="14.1796875" style="92" customWidth="1"/>
    <col min="13829" max="13829" width="15.6328125" style="92" customWidth="1"/>
    <col min="13830" max="13831" width="14.54296875" style="92" customWidth="1"/>
    <col min="13832" max="13832" width="16.6328125" style="92" customWidth="1"/>
    <col min="13833" max="14080" width="9.81640625" style="92"/>
    <col min="14081" max="14081" width="6.54296875" style="92" customWidth="1"/>
    <col min="14082" max="14082" width="12.54296875" style="92" customWidth="1"/>
    <col min="14083" max="14083" width="12" style="92" customWidth="1"/>
    <col min="14084" max="14084" width="14.1796875" style="92" customWidth="1"/>
    <col min="14085" max="14085" width="15.6328125" style="92" customWidth="1"/>
    <col min="14086" max="14087" width="14.54296875" style="92" customWidth="1"/>
    <col min="14088" max="14088" width="16.6328125" style="92" customWidth="1"/>
    <col min="14089" max="14336" width="9.81640625" style="92"/>
    <col min="14337" max="14337" width="6.54296875" style="92" customWidth="1"/>
    <col min="14338" max="14338" width="12.54296875" style="92" customWidth="1"/>
    <col min="14339" max="14339" width="12" style="92" customWidth="1"/>
    <col min="14340" max="14340" width="14.1796875" style="92" customWidth="1"/>
    <col min="14341" max="14341" width="15.6328125" style="92" customWidth="1"/>
    <col min="14342" max="14343" width="14.54296875" style="92" customWidth="1"/>
    <col min="14344" max="14344" width="16.6328125" style="92" customWidth="1"/>
    <col min="14345" max="14592" width="9.81640625" style="92"/>
    <col min="14593" max="14593" width="6.54296875" style="92" customWidth="1"/>
    <col min="14594" max="14594" width="12.54296875" style="92" customWidth="1"/>
    <col min="14595" max="14595" width="12" style="92" customWidth="1"/>
    <col min="14596" max="14596" width="14.1796875" style="92" customWidth="1"/>
    <col min="14597" max="14597" width="15.6328125" style="92" customWidth="1"/>
    <col min="14598" max="14599" width="14.54296875" style="92" customWidth="1"/>
    <col min="14600" max="14600" width="16.6328125" style="92" customWidth="1"/>
    <col min="14601" max="14848" width="9.81640625" style="92"/>
    <col min="14849" max="14849" width="6.54296875" style="92" customWidth="1"/>
    <col min="14850" max="14850" width="12.54296875" style="92" customWidth="1"/>
    <col min="14851" max="14851" width="12" style="92" customWidth="1"/>
    <col min="14852" max="14852" width="14.1796875" style="92" customWidth="1"/>
    <col min="14853" max="14853" width="15.6328125" style="92" customWidth="1"/>
    <col min="14854" max="14855" width="14.54296875" style="92" customWidth="1"/>
    <col min="14856" max="14856" width="16.6328125" style="92" customWidth="1"/>
    <col min="14857" max="15104" width="9.81640625" style="92"/>
    <col min="15105" max="15105" width="6.54296875" style="92" customWidth="1"/>
    <col min="15106" max="15106" width="12.54296875" style="92" customWidth="1"/>
    <col min="15107" max="15107" width="12" style="92" customWidth="1"/>
    <col min="15108" max="15108" width="14.1796875" style="92" customWidth="1"/>
    <col min="15109" max="15109" width="15.6328125" style="92" customWidth="1"/>
    <col min="15110" max="15111" width="14.54296875" style="92" customWidth="1"/>
    <col min="15112" max="15112" width="16.6328125" style="92" customWidth="1"/>
    <col min="15113" max="15360" width="9.81640625" style="92"/>
    <col min="15361" max="15361" width="6.54296875" style="92" customWidth="1"/>
    <col min="15362" max="15362" width="12.54296875" style="92" customWidth="1"/>
    <col min="15363" max="15363" width="12" style="92" customWidth="1"/>
    <col min="15364" max="15364" width="14.1796875" style="92" customWidth="1"/>
    <col min="15365" max="15365" width="15.6328125" style="92" customWidth="1"/>
    <col min="15366" max="15367" width="14.54296875" style="92" customWidth="1"/>
    <col min="15368" max="15368" width="16.6328125" style="92" customWidth="1"/>
    <col min="15369" max="15616" width="9.81640625" style="92"/>
    <col min="15617" max="15617" width="6.54296875" style="92" customWidth="1"/>
    <col min="15618" max="15618" width="12.54296875" style="92" customWidth="1"/>
    <col min="15619" max="15619" width="12" style="92" customWidth="1"/>
    <col min="15620" max="15620" width="14.1796875" style="92" customWidth="1"/>
    <col min="15621" max="15621" width="15.6328125" style="92" customWidth="1"/>
    <col min="15622" max="15623" width="14.54296875" style="92" customWidth="1"/>
    <col min="15624" max="15624" width="16.6328125" style="92" customWidth="1"/>
    <col min="15625" max="15872" width="9.81640625" style="92"/>
    <col min="15873" max="15873" width="6.54296875" style="92" customWidth="1"/>
    <col min="15874" max="15874" width="12.54296875" style="92" customWidth="1"/>
    <col min="15875" max="15875" width="12" style="92" customWidth="1"/>
    <col min="15876" max="15876" width="14.1796875" style="92" customWidth="1"/>
    <col min="15877" max="15877" width="15.6328125" style="92" customWidth="1"/>
    <col min="15878" max="15879" width="14.54296875" style="92" customWidth="1"/>
    <col min="15880" max="15880" width="16.6328125" style="92" customWidth="1"/>
    <col min="15881" max="16128" width="9.81640625" style="92"/>
    <col min="16129" max="16129" width="6.54296875" style="92" customWidth="1"/>
    <col min="16130" max="16130" width="12.54296875" style="92" customWidth="1"/>
    <col min="16131" max="16131" width="12" style="92" customWidth="1"/>
    <col min="16132" max="16132" width="14.1796875" style="92" customWidth="1"/>
    <col min="16133" max="16133" width="15.6328125" style="92" customWidth="1"/>
    <col min="16134" max="16135" width="14.54296875" style="92" customWidth="1"/>
    <col min="16136" max="16136" width="16.6328125" style="92" customWidth="1"/>
    <col min="16137" max="16384" width="9.81640625" style="92"/>
  </cols>
  <sheetData>
    <row r="1" spans="1:8" s="72" customFormat="1" ht="22.5" customHeight="1"/>
    <row r="2" spans="1:8" s="72" customFormat="1" ht="17.5">
      <c r="A2" s="73" t="s">
        <v>342</v>
      </c>
      <c r="B2" s="73"/>
      <c r="C2" s="73"/>
      <c r="D2" s="73"/>
      <c r="E2" s="73"/>
      <c r="F2" s="73"/>
      <c r="G2" s="73"/>
      <c r="H2" s="74"/>
    </row>
    <row r="3" spans="1:8" s="75" customFormat="1" ht="11.25" customHeight="1">
      <c r="A3" s="77"/>
      <c r="B3" s="77"/>
      <c r="C3" s="77"/>
      <c r="D3" s="77"/>
      <c r="E3" s="77"/>
      <c r="F3" s="77"/>
      <c r="G3" s="77"/>
      <c r="H3" s="74"/>
    </row>
    <row r="4" spans="1:8" s="399" customFormat="1" ht="16" customHeight="1">
      <c r="A4" s="397" t="s">
        <v>343</v>
      </c>
      <c r="B4" s="397" t="s">
        <v>344</v>
      </c>
      <c r="C4" s="105" t="s">
        <v>345</v>
      </c>
      <c r="D4" s="105" t="s">
        <v>346</v>
      </c>
      <c r="E4" s="105" t="s">
        <v>347</v>
      </c>
      <c r="F4" s="397" t="s">
        <v>348</v>
      </c>
      <c r="G4" s="105" t="s">
        <v>349</v>
      </c>
      <c r="H4" s="398"/>
    </row>
    <row r="5" spans="1:8" s="399" customFormat="1" ht="16" customHeight="1">
      <c r="A5" s="397">
        <v>1</v>
      </c>
      <c r="B5" s="400" t="s">
        <v>350</v>
      </c>
      <c r="C5" s="115"/>
      <c r="D5" s="115"/>
      <c r="E5" s="115"/>
      <c r="F5" s="401"/>
      <c r="G5" s="88">
        <f>D5+F5-E5</f>
        <v>0</v>
      </c>
      <c r="H5" s="398"/>
    </row>
    <row r="6" spans="1:8" s="398" customFormat="1" ht="16" customHeight="1">
      <c r="A6" s="397"/>
      <c r="B6" s="109"/>
      <c r="C6" s="115"/>
      <c r="D6" s="115"/>
      <c r="E6" s="115"/>
      <c r="F6" s="115"/>
      <c r="G6" s="88">
        <f>D6+F6-E6</f>
        <v>0</v>
      </c>
    </row>
    <row r="7" spans="1:8" s="398" customFormat="1" ht="16" customHeight="1">
      <c r="A7" s="113" t="s">
        <v>274</v>
      </c>
      <c r="B7" s="88"/>
      <c r="C7" s="88"/>
      <c r="D7" s="88">
        <f>SUM(D5:D6)</f>
        <v>0</v>
      </c>
      <c r="E7" s="88">
        <f>SUM(E5:E6)</f>
        <v>0</v>
      </c>
      <c r="F7" s="88">
        <f>SUM(F5:F6)</f>
        <v>0</v>
      </c>
      <c r="G7" s="88">
        <f>SUM(G5:G6)</f>
        <v>0</v>
      </c>
    </row>
    <row r="8" spans="1:8" s="398" customFormat="1" ht="16" customHeight="1"/>
    <row r="9" spans="1:8" s="398" customFormat="1" ht="16" customHeight="1">
      <c r="A9" s="402" t="s">
        <v>351</v>
      </c>
      <c r="B9" s="402"/>
      <c r="C9" s="402"/>
      <c r="D9" s="402"/>
    </row>
    <row r="10" spans="1:8" s="403" customFormat="1" ht="16" customHeight="1">
      <c r="A10" s="403" t="s">
        <v>352</v>
      </c>
    </row>
    <row r="11" spans="1:8" s="403" customFormat="1" ht="16" customHeight="1">
      <c r="B11" s="404" t="s">
        <v>353</v>
      </c>
      <c r="C11" s="405" t="s">
        <v>354</v>
      </c>
      <c r="D11" s="405" t="s">
        <v>355</v>
      </c>
      <c r="E11" s="405" t="s">
        <v>356</v>
      </c>
    </row>
    <row r="12" spans="1:8" s="403" customFormat="1" ht="16" customHeight="1">
      <c r="B12" s="404" t="s">
        <v>357</v>
      </c>
      <c r="C12" s="404"/>
      <c r="D12" s="406"/>
      <c r="E12" s="404"/>
    </row>
    <row r="13" spans="1:8" s="403" customFormat="1" ht="16" customHeight="1">
      <c r="B13" s="404" t="s">
        <v>358</v>
      </c>
      <c r="C13" s="404"/>
      <c r="D13" s="406"/>
      <c r="E13" s="404"/>
    </row>
    <row r="14" spans="1:8" s="403" customFormat="1" ht="16" customHeight="1">
      <c r="B14" s="404" t="s">
        <v>359</v>
      </c>
      <c r="C14" s="404"/>
      <c r="D14" s="406"/>
      <c r="E14" s="404"/>
    </row>
    <row r="15" spans="1:8" s="403" customFormat="1" ht="16" customHeight="1">
      <c r="B15" s="407" t="s">
        <v>360</v>
      </c>
      <c r="C15" s="88" t="s">
        <v>361</v>
      </c>
      <c r="D15" s="88">
        <f>SUM(D12:D14)</f>
        <v>0</v>
      </c>
      <c r="E15" s="88" t="s">
        <v>362</v>
      </c>
    </row>
    <row r="16" spans="1:8" s="403" customFormat="1" ht="16" customHeight="1">
      <c r="A16" s="403" t="s">
        <v>363</v>
      </c>
    </row>
    <row r="17" spans="1:7" s="403" customFormat="1" ht="16" customHeight="1">
      <c r="B17" s="404" t="s">
        <v>364</v>
      </c>
      <c r="C17" s="405" t="s">
        <v>365</v>
      </c>
      <c r="D17" s="405" t="s">
        <v>102</v>
      </c>
      <c r="E17" s="405" t="s">
        <v>366</v>
      </c>
    </row>
    <row r="18" spans="1:7" s="403" customFormat="1" ht="16" customHeight="1">
      <c r="B18" s="404" t="s">
        <v>367</v>
      </c>
      <c r="C18" s="404"/>
      <c r="D18" s="404"/>
      <c r="E18" s="404"/>
    </row>
    <row r="19" spans="1:7" s="403" customFormat="1" ht="16" customHeight="1">
      <c r="B19" s="404" t="s">
        <v>368</v>
      </c>
      <c r="C19" s="404"/>
      <c r="D19" s="404"/>
      <c r="E19" s="404"/>
    </row>
    <row r="20" spans="1:7" s="408" customFormat="1" ht="16" customHeight="1">
      <c r="A20" s="403"/>
      <c r="B20" s="404" t="s">
        <v>369</v>
      </c>
      <c r="C20" s="404"/>
      <c r="D20" s="404"/>
      <c r="E20" s="404"/>
    </row>
    <row r="21" spans="1:7" s="408" customFormat="1" ht="16" customHeight="1">
      <c r="A21" s="403"/>
      <c r="B21" s="407" t="s">
        <v>370</v>
      </c>
      <c r="C21" s="88" t="s">
        <v>70</v>
      </c>
      <c r="D21" s="88">
        <f>SUM(D18:D20)</f>
        <v>0</v>
      </c>
      <c r="E21" s="88" t="s">
        <v>371</v>
      </c>
    </row>
    <row r="24" spans="1:7">
      <c r="A24" s="95" t="s">
        <v>77</v>
      </c>
    </row>
    <row r="25" spans="1:7">
      <c r="A25" s="95" t="s">
        <v>372</v>
      </c>
      <c r="B25" s="95"/>
    </row>
    <row r="26" spans="1:7" ht="26.25" customHeight="1">
      <c r="A26" s="409" t="s">
        <v>373</v>
      </c>
      <c r="B26" s="409"/>
      <c r="C26" s="409"/>
      <c r="D26" s="409"/>
      <c r="E26" s="409"/>
      <c r="F26" s="409"/>
      <c r="G26" s="409"/>
    </row>
  </sheetData>
  <mergeCells count="3">
    <mergeCell ref="A2:G2"/>
    <mergeCell ref="A9:D9"/>
    <mergeCell ref="A26:G26"/>
  </mergeCells>
  <phoneticPr fontId="1" type="noConversion"/>
  <pageMargins left="0.36" right="0.5699999999999999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E5" sqref="E5:E12"/>
    </sheetView>
  </sheetViews>
  <sheetFormatPr defaultColWidth="9.81640625" defaultRowHeight="15"/>
  <cols>
    <col min="1" max="1" width="23.453125" style="92" customWidth="1"/>
    <col min="2" max="2" width="26.7265625" style="92" customWidth="1"/>
    <col min="3" max="3" width="18.54296875" style="92" customWidth="1"/>
    <col min="4" max="4" width="19.1796875" style="92" customWidth="1"/>
    <col min="5" max="5" width="15" style="92" customWidth="1"/>
    <col min="6" max="6" width="17.7265625" style="92" customWidth="1"/>
    <col min="7" max="7" width="13.90625" style="92" customWidth="1"/>
    <col min="8" max="8" width="11.1796875" style="92" bestFit="1" customWidth="1"/>
    <col min="9" max="9" width="13.6328125" style="92" customWidth="1"/>
    <col min="10" max="256" width="9.81640625" style="92"/>
    <col min="257" max="257" width="23.453125" style="92" customWidth="1"/>
    <col min="258" max="258" width="26.7265625" style="92" customWidth="1"/>
    <col min="259" max="259" width="18.54296875" style="92" customWidth="1"/>
    <col min="260" max="260" width="19.1796875" style="92" customWidth="1"/>
    <col min="261" max="261" width="15" style="92" customWidth="1"/>
    <col min="262" max="262" width="17.7265625" style="92" customWidth="1"/>
    <col min="263" max="263" width="13.90625" style="92" customWidth="1"/>
    <col min="264" max="264" width="11.1796875" style="92" bestFit="1" customWidth="1"/>
    <col min="265" max="265" width="13.6328125" style="92" customWidth="1"/>
    <col min="266" max="512" width="9.81640625" style="92"/>
    <col min="513" max="513" width="23.453125" style="92" customWidth="1"/>
    <col min="514" max="514" width="26.7265625" style="92" customWidth="1"/>
    <col min="515" max="515" width="18.54296875" style="92" customWidth="1"/>
    <col min="516" max="516" width="19.1796875" style="92" customWidth="1"/>
    <col min="517" max="517" width="15" style="92" customWidth="1"/>
    <col min="518" max="518" width="17.7265625" style="92" customWidth="1"/>
    <col min="519" max="519" width="13.90625" style="92" customWidth="1"/>
    <col min="520" max="520" width="11.1796875" style="92" bestFit="1" customWidth="1"/>
    <col min="521" max="521" width="13.6328125" style="92" customWidth="1"/>
    <col min="522" max="768" width="9.81640625" style="92"/>
    <col min="769" max="769" width="23.453125" style="92" customWidth="1"/>
    <col min="770" max="770" width="26.7265625" style="92" customWidth="1"/>
    <col min="771" max="771" width="18.54296875" style="92" customWidth="1"/>
    <col min="772" max="772" width="19.1796875" style="92" customWidth="1"/>
    <col min="773" max="773" width="15" style="92" customWidth="1"/>
    <col min="774" max="774" width="17.7265625" style="92" customWidth="1"/>
    <col min="775" max="775" width="13.90625" style="92" customWidth="1"/>
    <col min="776" max="776" width="11.1796875" style="92" bestFit="1" customWidth="1"/>
    <col min="777" max="777" width="13.6328125" style="92" customWidth="1"/>
    <col min="778" max="1024" width="9.81640625" style="92"/>
    <col min="1025" max="1025" width="23.453125" style="92" customWidth="1"/>
    <col min="1026" max="1026" width="26.7265625" style="92" customWidth="1"/>
    <col min="1027" max="1027" width="18.54296875" style="92" customWidth="1"/>
    <col min="1028" max="1028" width="19.1796875" style="92" customWidth="1"/>
    <col min="1029" max="1029" width="15" style="92" customWidth="1"/>
    <col min="1030" max="1030" width="17.7265625" style="92" customWidth="1"/>
    <col min="1031" max="1031" width="13.90625" style="92" customWidth="1"/>
    <col min="1032" max="1032" width="11.1796875" style="92" bestFit="1" customWidth="1"/>
    <col min="1033" max="1033" width="13.6328125" style="92" customWidth="1"/>
    <col min="1034" max="1280" width="9.81640625" style="92"/>
    <col min="1281" max="1281" width="23.453125" style="92" customWidth="1"/>
    <col min="1282" max="1282" width="26.7265625" style="92" customWidth="1"/>
    <col min="1283" max="1283" width="18.54296875" style="92" customWidth="1"/>
    <col min="1284" max="1284" width="19.1796875" style="92" customWidth="1"/>
    <col min="1285" max="1285" width="15" style="92" customWidth="1"/>
    <col min="1286" max="1286" width="17.7265625" style="92" customWidth="1"/>
    <col min="1287" max="1287" width="13.90625" style="92" customWidth="1"/>
    <col min="1288" max="1288" width="11.1796875" style="92" bestFit="1" customWidth="1"/>
    <col min="1289" max="1289" width="13.6328125" style="92" customWidth="1"/>
    <col min="1290" max="1536" width="9.81640625" style="92"/>
    <col min="1537" max="1537" width="23.453125" style="92" customWidth="1"/>
    <col min="1538" max="1538" width="26.7265625" style="92" customWidth="1"/>
    <col min="1539" max="1539" width="18.54296875" style="92" customWidth="1"/>
    <col min="1540" max="1540" width="19.1796875" style="92" customWidth="1"/>
    <col min="1541" max="1541" width="15" style="92" customWidth="1"/>
    <col min="1542" max="1542" width="17.7265625" style="92" customWidth="1"/>
    <col min="1543" max="1543" width="13.90625" style="92" customWidth="1"/>
    <col min="1544" max="1544" width="11.1796875" style="92" bestFit="1" customWidth="1"/>
    <col min="1545" max="1545" width="13.6328125" style="92" customWidth="1"/>
    <col min="1546" max="1792" width="9.81640625" style="92"/>
    <col min="1793" max="1793" width="23.453125" style="92" customWidth="1"/>
    <col min="1794" max="1794" width="26.7265625" style="92" customWidth="1"/>
    <col min="1795" max="1795" width="18.54296875" style="92" customWidth="1"/>
    <col min="1796" max="1796" width="19.1796875" style="92" customWidth="1"/>
    <col min="1797" max="1797" width="15" style="92" customWidth="1"/>
    <col min="1798" max="1798" width="17.7265625" style="92" customWidth="1"/>
    <col min="1799" max="1799" width="13.90625" style="92" customWidth="1"/>
    <col min="1800" max="1800" width="11.1796875" style="92" bestFit="1" customWidth="1"/>
    <col min="1801" max="1801" width="13.6328125" style="92" customWidth="1"/>
    <col min="1802" max="2048" width="9.81640625" style="92"/>
    <col min="2049" max="2049" width="23.453125" style="92" customWidth="1"/>
    <col min="2050" max="2050" width="26.7265625" style="92" customWidth="1"/>
    <col min="2051" max="2051" width="18.54296875" style="92" customWidth="1"/>
    <col min="2052" max="2052" width="19.1796875" style="92" customWidth="1"/>
    <col min="2053" max="2053" width="15" style="92" customWidth="1"/>
    <col min="2054" max="2054" width="17.7265625" style="92" customWidth="1"/>
    <col min="2055" max="2055" width="13.90625" style="92" customWidth="1"/>
    <col min="2056" max="2056" width="11.1796875" style="92" bestFit="1" customWidth="1"/>
    <col min="2057" max="2057" width="13.6328125" style="92" customWidth="1"/>
    <col min="2058" max="2304" width="9.81640625" style="92"/>
    <col min="2305" max="2305" width="23.453125" style="92" customWidth="1"/>
    <col min="2306" max="2306" width="26.7265625" style="92" customWidth="1"/>
    <col min="2307" max="2307" width="18.54296875" style="92" customWidth="1"/>
    <col min="2308" max="2308" width="19.1796875" style="92" customWidth="1"/>
    <col min="2309" max="2309" width="15" style="92" customWidth="1"/>
    <col min="2310" max="2310" width="17.7265625" style="92" customWidth="1"/>
    <col min="2311" max="2311" width="13.90625" style="92" customWidth="1"/>
    <col min="2312" max="2312" width="11.1796875" style="92" bestFit="1" customWidth="1"/>
    <col min="2313" max="2313" width="13.6328125" style="92" customWidth="1"/>
    <col min="2314" max="2560" width="9.81640625" style="92"/>
    <col min="2561" max="2561" width="23.453125" style="92" customWidth="1"/>
    <col min="2562" max="2562" width="26.7265625" style="92" customWidth="1"/>
    <col min="2563" max="2563" width="18.54296875" style="92" customWidth="1"/>
    <col min="2564" max="2564" width="19.1796875" style="92" customWidth="1"/>
    <col min="2565" max="2565" width="15" style="92" customWidth="1"/>
    <col min="2566" max="2566" width="17.7265625" style="92" customWidth="1"/>
    <col min="2567" max="2567" width="13.90625" style="92" customWidth="1"/>
    <col min="2568" max="2568" width="11.1796875" style="92" bestFit="1" customWidth="1"/>
    <col min="2569" max="2569" width="13.6328125" style="92" customWidth="1"/>
    <col min="2570" max="2816" width="9.81640625" style="92"/>
    <col min="2817" max="2817" width="23.453125" style="92" customWidth="1"/>
    <col min="2818" max="2818" width="26.7265625" style="92" customWidth="1"/>
    <col min="2819" max="2819" width="18.54296875" style="92" customWidth="1"/>
    <col min="2820" max="2820" width="19.1796875" style="92" customWidth="1"/>
    <col min="2821" max="2821" width="15" style="92" customWidth="1"/>
    <col min="2822" max="2822" width="17.7265625" style="92" customWidth="1"/>
    <col min="2823" max="2823" width="13.90625" style="92" customWidth="1"/>
    <col min="2824" max="2824" width="11.1796875" style="92" bestFit="1" customWidth="1"/>
    <col min="2825" max="2825" width="13.6328125" style="92" customWidth="1"/>
    <col min="2826" max="3072" width="9.81640625" style="92"/>
    <col min="3073" max="3073" width="23.453125" style="92" customWidth="1"/>
    <col min="3074" max="3074" width="26.7265625" style="92" customWidth="1"/>
    <col min="3075" max="3075" width="18.54296875" style="92" customWidth="1"/>
    <col min="3076" max="3076" width="19.1796875" style="92" customWidth="1"/>
    <col min="3077" max="3077" width="15" style="92" customWidth="1"/>
    <col min="3078" max="3078" width="17.7265625" style="92" customWidth="1"/>
    <col min="3079" max="3079" width="13.90625" style="92" customWidth="1"/>
    <col min="3080" max="3080" width="11.1796875" style="92" bestFit="1" customWidth="1"/>
    <col min="3081" max="3081" width="13.6328125" style="92" customWidth="1"/>
    <col min="3082" max="3328" width="9.81640625" style="92"/>
    <col min="3329" max="3329" width="23.453125" style="92" customWidth="1"/>
    <col min="3330" max="3330" width="26.7265625" style="92" customWidth="1"/>
    <col min="3331" max="3331" width="18.54296875" style="92" customWidth="1"/>
    <col min="3332" max="3332" width="19.1796875" style="92" customWidth="1"/>
    <col min="3333" max="3333" width="15" style="92" customWidth="1"/>
    <col min="3334" max="3334" width="17.7265625" style="92" customWidth="1"/>
    <col min="3335" max="3335" width="13.90625" style="92" customWidth="1"/>
    <col min="3336" max="3336" width="11.1796875" style="92" bestFit="1" customWidth="1"/>
    <col min="3337" max="3337" width="13.6328125" style="92" customWidth="1"/>
    <col min="3338" max="3584" width="9.81640625" style="92"/>
    <col min="3585" max="3585" width="23.453125" style="92" customWidth="1"/>
    <col min="3586" max="3586" width="26.7265625" style="92" customWidth="1"/>
    <col min="3587" max="3587" width="18.54296875" style="92" customWidth="1"/>
    <col min="3588" max="3588" width="19.1796875" style="92" customWidth="1"/>
    <col min="3589" max="3589" width="15" style="92" customWidth="1"/>
    <col min="3590" max="3590" width="17.7265625" style="92" customWidth="1"/>
    <col min="3591" max="3591" width="13.90625" style="92" customWidth="1"/>
    <col min="3592" max="3592" width="11.1796875" style="92" bestFit="1" customWidth="1"/>
    <col min="3593" max="3593" width="13.6328125" style="92" customWidth="1"/>
    <col min="3594" max="3840" width="9.81640625" style="92"/>
    <col min="3841" max="3841" width="23.453125" style="92" customWidth="1"/>
    <col min="3842" max="3842" width="26.7265625" style="92" customWidth="1"/>
    <col min="3843" max="3843" width="18.54296875" style="92" customWidth="1"/>
    <col min="3844" max="3844" width="19.1796875" style="92" customWidth="1"/>
    <col min="3845" max="3845" width="15" style="92" customWidth="1"/>
    <col min="3846" max="3846" width="17.7265625" style="92" customWidth="1"/>
    <col min="3847" max="3847" width="13.90625" style="92" customWidth="1"/>
    <col min="3848" max="3848" width="11.1796875" style="92" bestFit="1" customWidth="1"/>
    <col min="3849" max="3849" width="13.6328125" style="92" customWidth="1"/>
    <col min="3850" max="4096" width="9.81640625" style="92"/>
    <col min="4097" max="4097" width="23.453125" style="92" customWidth="1"/>
    <col min="4098" max="4098" width="26.7265625" style="92" customWidth="1"/>
    <col min="4099" max="4099" width="18.54296875" style="92" customWidth="1"/>
    <col min="4100" max="4100" width="19.1796875" style="92" customWidth="1"/>
    <col min="4101" max="4101" width="15" style="92" customWidth="1"/>
    <col min="4102" max="4102" width="17.7265625" style="92" customWidth="1"/>
    <col min="4103" max="4103" width="13.90625" style="92" customWidth="1"/>
    <col min="4104" max="4104" width="11.1796875" style="92" bestFit="1" customWidth="1"/>
    <col min="4105" max="4105" width="13.6328125" style="92" customWidth="1"/>
    <col min="4106" max="4352" width="9.81640625" style="92"/>
    <col min="4353" max="4353" width="23.453125" style="92" customWidth="1"/>
    <col min="4354" max="4354" width="26.7265625" style="92" customWidth="1"/>
    <col min="4355" max="4355" width="18.54296875" style="92" customWidth="1"/>
    <col min="4356" max="4356" width="19.1796875" style="92" customWidth="1"/>
    <col min="4357" max="4357" width="15" style="92" customWidth="1"/>
    <col min="4358" max="4358" width="17.7265625" style="92" customWidth="1"/>
    <col min="4359" max="4359" width="13.90625" style="92" customWidth="1"/>
    <col min="4360" max="4360" width="11.1796875" style="92" bestFit="1" customWidth="1"/>
    <col min="4361" max="4361" width="13.6328125" style="92" customWidth="1"/>
    <col min="4362" max="4608" width="9.81640625" style="92"/>
    <col min="4609" max="4609" width="23.453125" style="92" customWidth="1"/>
    <col min="4610" max="4610" width="26.7265625" style="92" customWidth="1"/>
    <col min="4611" max="4611" width="18.54296875" style="92" customWidth="1"/>
    <col min="4612" max="4612" width="19.1796875" style="92" customWidth="1"/>
    <col min="4613" max="4613" width="15" style="92" customWidth="1"/>
    <col min="4614" max="4614" width="17.7265625" style="92" customWidth="1"/>
    <col min="4615" max="4615" width="13.90625" style="92" customWidth="1"/>
    <col min="4616" max="4616" width="11.1796875" style="92" bestFit="1" customWidth="1"/>
    <col min="4617" max="4617" width="13.6328125" style="92" customWidth="1"/>
    <col min="4618" max="4864" width="9.81640625" style="92"/>
    <col min="4865" max="4865" width="23.453125" style="92" customWidth="1"/>
    <col min="4866" max="4866" width="26.7265625" style="92" customWidth="1"/>
    <col min="4867" max="4867" width="18.54296875" style="92" customWidth="1"/>
    <col min="4868" max="4868" width="19.1796875" style="92" customWidth="1"/>
    <col min="4869" max="4869" width="15" style="92" customWidth="1"/>
    <col min="4870" max="4870" width="17.7265625" style="92" customWidth="1"/>
    <col min="4871" max="4871" width="13.90625" style="92" customWidth="1"/>
    <col min="4872" max="4872" width="11.1796875" style="92" bestFit="1" customWidth="1"/>
    <col min="4873" max="4873" width="13.6328125" style="92" customWidth="1"/>
    <col min="4874" max="5120" width="9.81640625" style="92"/>
    <col min="5121" max="5121" width="23.453125" style="92" customWidth="1"/>
    <col min="5122" max="5122" width="26.7265625" style="92" customWidth="1"/>
    <col min="5123" max="5123" width="18.54296875" style="92" customWidth="1"/>
    <col min="5124" max="5124" width="19.1796875" style="92" customWidth="1"/>
    <col min="5125" max="5125" width="15" style="92" customWidth="1"/>
    <col min="5126" max="5126" width="17.7265625" style="92" customWidth="1"/>
    <col min="5127" max="5127" width="13.90625" style="92" customWidth="1"/>
    <col min="5128" max="5128" width="11.1796875" style="92" bestFit="1" customWidth="1"/>
    <col min="5129" max="5129" width="13.6328125" style="92" customWidth="1"/>
    <col min="5130" max="5376" width="9.81640625" style="92"/>
    <col min="5377" max="5377" width="23.453125" style="92" customWidth="1"/>
    <col min="5378" max="5378" width="26.7265625" style="92" customWidth="1"/>
    <col min="5379" max="5379" width="18.54296875" style="92" customWidth="1"/>
    <col min="5380" max="5380" width="19.1796875" style="92" customWidth="1"/>
    <col min="5381" max="5381" width="15" style="92" customWidth="1"/>
    <col min="5382" max="5382" width="17.7265625" style="92" customWidth="1"/>
    <col min="5383" max="5383" width="13.90625" style="92" customWidth="1"/>
    <col min="5384" max="5384" width="11.1796875" style="92" bestFit="1" customWidth="1"/>
    <col min="5385" max="5385" width="13.6328125" style="92" customWidth="1"/>
    <col min="5386" max="5632" width="9.81640625" style="92"/>
    <col min="5633" max="5633" width="23.453125" style="92" customWidth="1"/>
    <col min="5634" max="5634" width="26.7265625" style="92" customWidth="1"/>
    <col min="5635" max="5635" width="18.54296875" style="92" customWidth="1"/>
    <col min="5636" max="5636" width="19.1796875" style="92" customWidth="1"/>
    <col min="5637" max="5637" width="15" style="92" customWidth="1"/>
    <col min="5638" max="5638" width="17.7265625" style="92" customWidth="1"/>
    <col min="5639" max="5639" width="13.90625" style="92" customWidth="1"/>
    <col min="5640" max="5640" width="11.1796875" style="92" bestFit="1" customWidth="1"/>
    <col min="5641" max="5641" width="13.6328125" style="92" customWidth="1"/>
    <col min="5642" max="5888" width="9.81640625" style="92"/>
    <col min="5889" max="5889" width="23.453125" style="92" customWidth="1"/>
    <col min="5890" max="5890" width="26.7265625" style="92" customWidth="1"/>
    <col min="5891" max="5891" width="18.54296875" style="92" customWidth="1"/>
    <col min="5892" max="5892" width="19.1796875" style="92" customWidth="1"/>
    <col min="5893" max="5893" width="15" style="92" customWidth="1"/>
    <col min="5894" max="5894" width="17.7265625" style="92" customWidth="1"/>
    <col min="5895" max="5895" width="13.90625" style="92" customWidth="1"/>
    <col min="5896" max="5896" width="11.1796875" style="92" bestFit="1" customWidth="1"/>
    <col min="5897" max="5897" width="13.6328125" style="92" customWidth="1"/>
    <col min="5898" max="6144" width="9.81640625" style="92"/>
    <col min="6145" max="6145" width="23.453125" style="92" customWidth="1"/>
    <col min="6146" max="6146" width="26.7265625" style="92" customWidth="1"/>
    <col min="6147" max="6147" width="18.54296875" style="92" customWidth="1"/>
    <col min="6148" max="6148" width="19.1796875" style="92" customWidth="1"/>
    <col min="6149" max="6149" width="15" style="92" customWidth="1"/>
    <col min="6150" max="6150" width="17.7265625" style="92" customWidth="1"/>
    <col min="6151" max="6151" width="13.90625" style="92" customWidth="1"/>
    <col min="6152" max="6152" width="11.1796875" style="92" bestFit="1" customWidth="1"/>
    <col min="6153" max="6153" width="13.6328125" style="92" customWidth="1"/>
    <col min="6154" max="6400" width="9.81640625" style="92"/>
    <col min="6401" max="6401" width="23.453125" style="92" customWidth="1"/>
    <col min="6402" max="6402" width="26.7265625" style="92" customWidth="1"/>
    <col min="6403" max="6403" width="18.54296875" style="92" customWidth="1"/>
    <col min="6404" max="6404" width="19.1796875" style="92" customWidth="1"/>
    <col min="6405" max="6405" width="15" style="92" customWidth="1"/>
    <col min="6406" max="6406" width="17.7265625" style="92" customWidth="1"/>
    <col min="6407" max="6407" width="13.90625" style="92" customWidth="1"/>
    <col min="6408" max="6408" width="11.1796875" style="92" bestFit="1" customWidth="1"/>
    <col min="6409" max="6409" width="13.6328125" style="92" customWidth="1"/>
    <col min="6410" max="6656" width="9.81640625" style="92"/>
    <col min="6657" max="6657" width="23.453125" style="92" customWidth="1"/>
    <col min="6658" max="6658" width="26.7265625" style="92" customWidth="1"/>
    <col min="6659" max="6659" width="18.54296875" style="92" customWidth="1"/>
    <col min="6660" max="6660" width="19.1796875" style="92" customWidth="1"/>
    <col min="6661" max="6661" width="15" style="92" customWidth="1"/>
    <col min="6662" max="6662" width="17.7265625" style="92" customWidth="1"/>
    <col min="6663" max="6663" width="13.90625" style="92" customWidth="1"/>
    <col min="6664" max="6664" width="11.1796875" style="92" bestFit="1" customWidth="1"/>
    <col min="6665" max="6665" width="13.6328125" style="92" customWidth="1"/>
    <col min="6666" max="6912" width="9.81640625" style="92"/>
    <col min="6913" max="6913" width="23.453125" style="92" customWidth="1"/>
    <col min="6914" max="6914" width="26.7265625" style="92" customWidth="1"/>
    <col min="6915" max="6915" width="18.54296875" style="92" customWidth="1"/>
    <col min="6916" max="6916" width="19.1796875" style="92" customWidth="1"/>
    <col min="6917" max="6917" width="15" style="92" customWidth="1"/>
    <col min="6918" max="6918" width="17.7265625" style="92" customWidth="1"/>
    <col min="6919" max="6919" width="13.90625" style="92" customWidth="1"/>
    <col min="6920" max="6920" width="11.1796875" style="92" bestFit="1" customWidth="1"/>
    <col min="6921" max="6921" width="13.6328125" style="92" customWidth="1"/>
    <col min="6922" max="7168" width="9.81640625" style="92"/>
    <col min="7169" max="7169" width="23.453125" style="92" customWidth="1"/>
    <col min="7170" max="7170" width="26.7265625" style="92" customWidth="1"/>
    <col min="7171" max="7171" width="18.54296875" style="92" customWidth="1"/>
    <col min="7172" max="7172" width="19.1796875" style="92" customWidth="1"/>
    <col min="7173" max="7173" width="15" style="92" customWidth="1"/>
    <col min="7174" max="7174" width="17.7265625" style="92" customWidth="1"/>
    <col min="7175" max="7175" width="13.90625" style="92" customWidth="1"/>
    <col min="7176" max="7176" width="11.1796875" style="92" bestFit="1" customWidth="1"/>
    <col min="7177" max="7177" width="13.6328125" style="92" customWidth="1"/>
    <col min="7178" max="7424" width="9.81640625" style="92"/>
    <col min="7425" max="7425" width="23.453125" style="92" customWidth="1"/>
    <col min="7426" max="7426" width="26.7265625" style="92" customWidth="1"/>
    <col min="7427" max="7427" width="18.54296875" style="92" customWidth="1"/>
    <col min="7428" max="7428" width="19.1796875" style="92" customWidth="1"/>
    <col min="7429" max="7429" width="15" style="92" customWidth="1"/>
    <col min="7430" max="7430" width="17.7265625" style="92" customWidth="1"/>
    <col min="7431" max="7431" width="13.90625" style="92" customWidth="1"/>
    <col min="7432" max="7432" width="11.1796875" style="92" bestFit="1" customWidth="1"/>
    <col min="7433" max="7433" width="13.6328125" style="92" customWidth="1"/>
    <col min="7434" max="7680" width="9.81640625" style="92"/>
    <col min="7681" max="7681" width="23.453125" style="92" customWidth="1"/>
    <col min="7682" max="7682" width="26.7265625" style="92" customWidth="1"/>
    <col min="7683" max="7683" width="18.54296875" style="92" customWidth="1"/>
    <col min="7684" max="7684" width="19.1796875" style="92" customWidth="1"/>
    <col min="7685" max="7685" width="15" style="92" customWidth="1"/>
    <col min="7686" max="7686" width="17.7265625" style="92" customWidth="1"/>
    <col min="7687" max="7687" width="13.90625" style="92" customWidth="1"/>
    <col min="7688" max="7688" width="11.1796875" style="92" bestFit="1" customWidth="1"/>
    <col min="7689" max="7689" width="13.6328125" style="92" customWidth="1"/>
    <col min="7690" max="7936" width="9.81640625" style="92"/>
    <col min="7937" max="7937" width="23.453125" style="92" customWidth="1"/>
    <col min="7938" max="7938" width="26.7265625" style="92" customWidth="1"/>
    <col min="7939" max="7939" width="18.54296875" style="92" customWidth="1"/>
    <col min="7940" max="7940" width="19.1796875" style="92" customWidth="1"/>
    <col min="7941" max="7941" width="15" style="92" customWidth="1"/>
    <col min="7942" max="7942" width="17.7265625" style="92" customWidth="1"/>
    <col min="7943" max="7943" width="13.90625" style="92" customWidth="1"/>
    <col min="7944" max="7944" width="11.1796875" style="92" bestFit="1" customWidth="1"/>
    <col min="7945" max="7945" width="13.6328125" style="92" customWidth="1"/>
    <col min="7946" max="8192" width="9.81640625" style="92"/>
    <col min="8193" max="8193" width="23.453125" style="92" customWidth="1"/>
    <col min="8194" max="8194" width="26.7265625" style="92" customWidth="1"/>
    <col min="8195" max="8195" width="18.54296875" style="92" customWidth="1"/>
    <col min="8196" max="8196" width="19.1796875" style="92" customWidth="1"/>
    <col min="8197" max="8197" width="15" style="92" customWidth="1"/>
    <col min="8198" max="8198" width="17.7265625" style="92" customWidth="1"/>
    <col min="8199" max="8199" width="13.90625" style="92" customWidth="1"/>
    <col min="8200" max="8200" width="11.1796875" style="92" bestFit="1" customWidth="1"/>
    <col min="8201" max="8201" width="13.6328125" style="92" customWidth="1"/>
    <col min="8202" max="8448" width="9.81640625" style="92"/>
    <col min="8449" max="8449" width="23.453125" style="92" customWidth="1"/>
    <col min="8450" max="8450" width="26.7265625" style="92" customWidth="1"/>
    <col min="8451" max="8451" width="18.54296875" style="92" customWidth="1"/>
    <col min="8452" max="8452" width="19.1796875" style="92" customWidth="1"/>
    <col min="8453" max="8453" width="15" style="92" customWidth="1"/>
    <col min="8454" max="8454" width="17.7265625" style="92" customWidth="1"/>
    <col min="8455" max="8455" width="13.90625" style="92" customWidth="1"/>
    <col min="8456" max="8456" width="11.1796875" style="92" bestFit="1" customWidth="1"/>
    <col min="8457" max="8457" width="13.6328125" style="92" customWidth="1"/>
    <col min="8458" max="8704" width="9.81640625" style="92"/>
    <col min="8705" max="8705" width="23.453125" style="92" customWidth="1"/>
    <col min="8706" max="8706" width="26.7265625" style="92" customWidth="1"/>
    <col min="8707" max="8707" width="18.54296875" style="92" customWidth="1"/>
    <col min="8708" max="8708" width="19.1796875" style="92" customWidth="1"/>
    <col min="8709" max="8709" width="15" style="92" customWidth="1"/>
    <col min="8710" max="8710" width="17.7265625" style="92" customWidth="1"/>
    <col min="8711" max="8711" width="13.90625" style="92" customWidth="1"/>
    <col min="8712" max="8712" width="11.1796875" style="92" bestFit="1" customWidth="1"/>
    <col min="8713" max="8713" width="13.6328125" style="92" customWidth="1"/>
    <col min="8714" max="8960" width="9.81640625" style="92"/>
    <col min="8961" max="8961" width="23.453125" style="92" customWidth="1"/>
    <col min="8962" max="8962" width="26.7265625" style="92" customWidth="1"/>
    <col min="8963" max="8963" width="18.54296875" style="92" customWidth="1"/>
    <col min="8964" max="8964" width="19.1796875" style="92" customWidth="1"/>
    <col min="8965" max="8965" width="15" style="92" customWidth="1"/>
    <col min="8966" max="8966" width="17.7265625" style="92" customWidth="1"/>
    <col min="8967" max="8967" width="13.90625" style="92" customWidth="1"/>
    <col min="8968" max="8968" width="11.1796875" style="92" bestFit="1" customWidth="1"/>
    <col min="8969" max="8969" width="13.6328125" style="92" customWidth="1"/>
    <col min="8970" max="9216" width="9.81640625" style="92"/>
    <col min="9217" max="9217" width="23.453125" style="92" customWidth="1"/>
    <col min="9218" max="9218" width="26.7265625" style="92" customWidth="1"/>
    <col min="9219" max="9219" width="18.54296875" style="92" customWidth="1"/>
    <col min="9220" max="9220" width="19.1796875" style="92" customWidth="1"/>
    <col min="9221" max="9221" width="15" style="92" customWidth="1"/>
    <col min="9222" max="9222" width="17.7265625" style="92" customWidth="1"/>
    <col min="9223" max="9223" width="13.90625" style="92" customWidth="1"/>
    <col min="9224" max="9224" width="11.1796875" style="92" bestFit="1" customWidth="1"/>
    <col min="9225" max="9225" width="13.6328125" style="92" customWidth="1"/>
    <col min="9226" max="9472" width="9.81640625" style="92"/>
    <col min="9473" max="9473" width="23.453125" style="92" customWidth="1"/>
    <col min="9474" max="9474" width="26.7265625" style="92" customWidth="1"/>
    <col min="9475" max="9475" width="18.54296875" style="92" customWidth="1"/>
    <col min="9476" max="9476" width="19.1796875" style="92" customWidth="1"/>
    <col min="9477" max="9477" width="15" style="92" customWidth="1"/>
    <col min="9478" max="9478" width="17.7265625" style="92" customWidth="1"/>
    <col min="9479" max="9479" width="13.90625" style="92" customWidth="1"/>
    <col min="9480" max="9480" width="11.1796875" style="92" bestFit="1" customWidth="1"/>
    <col min="9481" max="9481" width="13.6328125" style="92" customWidth="1"/>
    <col min="9482" max="9728" width="9.81640625" style="92"/>
    <col min="9729" max="9729" width="23.453125" style="92" customWidth="1"/>
    <col min="9730" max="9730" width="26.7265625" style="92" customWidth="1"/>
    <col min="9731" max="9731" width="18.54296875" style="92" customWidth="1"/>
    <col min="9732" max="9732" width="19.1796875" style="92" customWidth="1"/>
    <col min="9733" max="9733" width="15" style="92" customWidth="1"/>
    <col min="9734" max="9734" width="17.7265625" style="92" customWidth="1"/>
    <col min="9735" max="9735" width="13.90625" style="92" customWidth="1"/>
    <col min="9736" max="9736" width="11.1796875" style="92" bestFit="1" customWidth="1"/>
    <col min="9737" max="9737" width="13.6328125" style="92" customWidth="1"/>
    <col min="9738" max="9984" width="9.81640625" style="92"/>
    <col min="9985" max="9985" width="23.453125" style="92" customWidth="1"/>
    <col min="9986" max="9986" width="26.7265625" style="92" customWidth="1"/>
    <col min="9987" max="9987" width="18.54296875" style="92" customWidth="1"/>
    <col min="9988" max="9988" width="19.1796875" style="92" customWidth="1"/>
    <col min="9989" max="9989" width="15" style="92" customWidth="1"/>
    <col min="9990" max="9990" width="17.7265625" style="92" customWidth="1"/>
    <col min="9991" max="9991" width="13.90625" style="92" customWidth="1"/>
    <col min="9992" max="9992" width="11.1796875" style="92" bestFit="1" customWidth="1"/>
    <col min="9993" max="9993" width="13.6328125" style="92" customWidth="1"/>
    <col min="9994" max="10240" width="9.81640625" style="92"/>
    <col min="10241" max="10241" width="23.453125" style="92" customWidth="1"/>
    <col min="10242" max="10242" width="26.7265625" style="92" customWidth="1"/>
    <col min="10243" max="10243" width="18.54296875" style="92" customWidth="1"/>
    <col min="10244" max="10244" width="19.1796875" style="92" customWidth="1"/>
    <col min="10245" max="10245" width="15" style="92" customWidth="1"/>
    <col min="10246" max="10246" width="17.7265625" style="92" customWidth="1"/>
    <col min="10247" max="10247" width="13.90625" style="92" customWidth="1"/>
    <col min="10248" max="10248" width="11.1796875" style="92" bestFit="1" customWidth="1"/>
    <col min="10249" max="10249" width="13.6328125" style="92" customWidth="1"/>
    <col min="10250" max="10496" width="9.81640625" style="92"/>
    <col min="10497" max="10497" width="23.453125" style="92" customWidth="1"/>
    <col min="10498" max="10498" width="26.7265625" style="92" customWidth="1"/>
    <col min="10499" max="10499" width="18.54296875" style="92" customWidth="1"/>
    <col min="10500" max="10500" width="19.1796875" style="92" customWidth="1"/>
    <col min="10501" max="10501" width="15" style="92" customWidth="1"/>
    <col min="10502" max="10502" width="17.7265625" style="92" customWidth="1"/>
    <col min="10503" max="10503" width="13.90625" style="92" customWidth="1"/>
    <col min="10504" max="10504" width="11.1796875" style="92" bestFit="1" customWidth="1"/>
    <col min="10505" max="10505" width="13.6328125" style="92" customWidth="1"/>
    <col min="10506" max="10752" width="9.81640625" style="92"/>
    <col min="10753" max="10753" width="23.453125" style="92" customWidth="1"/>
    <col min="10754" max="10754" width="26.7265625" style="92" customWidth="1"/>
    <col min="10755" max="10755" width="18.54296875" style="92" customWidth="1"/>
    <col min="10756" max="10756" width="19.1796875" style="92" customWidth="1"/>
    <col min="10757" max="10757" width="15" style="92" customWidth="1"/>
    <col min="10758" max="10758" width="17.7265625" style="92" customWidth="1"/>
    <col min="10759" max="10759" width="13.90625" style="92" customWidth="1"/>
    <col min="10760" max="10760" width="11.1796875" style="92" bestFit="1" customWidth="1"/>
    <col min="10761" max="10761" width="13.6328125" style="92" customWidth="1"/>
    <col min="10762" max="11008" width="9.81640625" style="92"/>
    <col min="11009" max="11009" width="23.453125" style="92" customWidth="1"/>
    <col min="11010" max="11010" width="26.7265625" style="92" customWidth="1"/>
    <col min="11011" max="11011" width="18.54296875" style="92" customWidth="1"/>
    <col min="11012" max="11012" width="19.1796875" style="92" customWidth="1"/>
    <col min="11013" max="11013" width="15" style="92" customWidth="1"/>
    <col min="11014" max="11014" width="17.7265625" style="92" customWidth="1"/>
    <col min="11015" max="11015" width="13.90625" style="92" customWidth="1"/>
    <col min="11016" max="11016" width="11.1796875" style="92" bestFit="1" customWidth="1"/>
    <col min="11017" max="11017" width="13.6328125" style="92" customWidth="1"/>
    <col min="11018" max="11264" width="9.81640625" style="92"/>
    <col min="11265" max="11265" width="23.453125" style="92" customWidth="1"/>
    <col min="11266" max="11266" width="26.7265625" style="92" customWidth="1"/>
    <col min="11267" max="11267" width="18.54296875" style="92" customWidth="1"/>
    <col min="11268" max="11268" width="19.1796875" style="92" customWidth="1"/>
    <col min="11269" max="11269" width="15" style="92" customWidth="1"/>
    <col min="11270" max="11270" width="17.7265625" style="92" customWidth="1"/>
    <col min="11271" max="11271" width="13.90625" style="92" customWidth="1"/>
    <col min="11272" max="11272" width="11.1796875" style="92" bestFit="1" customWidth="1"/>
    <col min="11273" max="11273" width="13.6328125" style="92" customWidth="1"/>
    <col min="11274" max="11520" width="9.81640625" style="92"/>
    <col min="11521" max="11521" width="23.453125" style="92" customWidth="1"/>
    <col min="11522" max="11522" width="26.7265625" style="92" customWidth="1"/>
    <col min="11523" max="11523" width="18.54296875" style="92" customWidth="1"/>
    <col min="11524" max="11524" width="19.1796875" style="92" customWidth="1"/>
    <col min="11525" max="11525" width="15" style="92" customWidth="1"/>
    <col min="11526" max="11526" width="17.7265625" style="92" customWidth="1"/>
    <col min="11527" max="11527" width="13.90625" style="92" customWidth="1"/>
    <col min="11528" max="11528" width="11.1796875" style="92" bestFit="1" customWidth="1"/>
    <col min="11529" max="11529" width="13.6328125" style="92" customWidth="1"/>
    <col min="11530" max="11776" width="9.81640625" style="92"/>
    <col min="11777" max="11777" width="23.453125" style="92" customWidth="1"/>
    <col min="11778" max="11778" width="26.7265625" style="92" customWidth="1"/>
    <col min="11779" max="11779" width="18.54296875" style="92" customWidth="1"/>
    <col min="11780" max="11780" width="19.1796875" style="92" customWidth="1"/>
    <col min="11781" max="11781" width="15" style="92" customWidth="1"/>
    <col min="11782" max="11782" width="17.7265625" style="92" customWidth="1"/>
    <col min="11783" max="11783" width="13.90625" style="92" customWidth="1"/>
    <col min="11784" max="11784" width="11.1796875" style="92" bestFit="1" customWidth="1"/>
    <col min="11785" max="11785" width="13.6328125" style="92" customWidth="1"/>
    <col min="11786" max="12032" width="9.81640625" style="92"/>
    <col min="12033" max="12033" width="23.453125" style="92" customWidth="1"/>
    <col min="12034" max="12034" width="26.7265625" style="92" customWidth="1"/>
    <col min="12035" max="12035" width="18.54296875" style="92" customWidth="1"/>
    <col min="12036" max="12036" width="19.1796875" style="92" customWidth="1"/>
    <col min="12037" max="12037" width="15" style="92" customWidth="1"/>
    <col min="12038" max="12038" width="17.7265625" style="92" customWidth="1"/>
    <col min="12039" max="12039" width="13.90625" style="92" customWidth="1"/>
    <col min="12040" max="12040" width="11.1796875" style="92" bestFit="1" customWidth="1"/>
    <col min="12041" max="12041" width="13.6328125" style="92" customWidth="1"/>
    <col min="12042" max="12288" width="9.81640625" style="92"/>
    <col min="12289" max="12289" width="23.453125" style="92" customWidth="1"/>
    <col min="12290" max="12290" width="26.7265625" style="92" customWidth="1"/>
    <col min="12291" max="12291" width="18.54296875" style="92" customWidth="1"/>
    <col min="12292" max="12292" width="19.1796875" style="92" customWidth="1"/>
    <col min="12293" max="12293" width="15" style="92" customWidth="1"/>
    <col min="12294" max="12294" width="17.7265625" style="92" customWidth="1"/>
    <col min="12295" max="12295" width="13.90625" style="92" customWidth="1"/>
    <col min="12296" max="12296" width="11.1796875" style="92" bestFit="1" customWidth="1"/>
    <col min="12297" max="12297" width="13.6328125" style="92" customWidth="1"/>
    <col min="12298" max="12544" width="9.81640625" style="92"/>
    <col min="12545" max="12545" width="23.453125" style="92" customWidth="1"/>
    <col min="12546" max="12546" width="26.7265625" style="92" customWidth="1"/>
    <col min="12547" max="12547" width="18.54296875" style="92" customWidth="1"/>
    <col min="12548" max="12548" width="19.1796875" style="92" customWidth="1"/>
    <col min="12549" max="12549" width="15" style="92" customWidth="1"/>
    <col min="12550" max="12550" width="17.7265625" style="92" customWidth="1"/>
    <col min="12551" max="12551" width="13.90625" style="92" customWidth="1"/>
    <col min="12552" max="12552" width="11.1796875" style="92" bestFit="1" customWidth="1"/>
    <col min="12553" max="12553" width="13.6328125" style="92" customWidth="1"/>
    <col min="12554" max="12800" width="9.81640625" style="92"/>
    <col min="12801" max="12801" width="23.453125" style="92" customWidth="1"/>
    <col min="12802" max="12802" width="26.7265625" style="92" customWidth="1"/>
    <col min="12803" max="12803" width="18.54296875" style="92" customWidth="1"/>
    <col min="12804" max="12804" width="19.1796875" style="92" customWidth="1"/>
    <col min="12805" max="12805" width="15" style="92" customWidth="1"/>
    <col min="12806" max="12806" width="17.7265625" style="92" customWidth="1"/>
    <col min="12807" max="12807" width="13.90625" style="92" customWidth="1"/>
    <col min="12808" max="12808" width="11.1796875" style="92" bestFit="1" customWidth="1"/>
    <col min="12809" max="12809" width="13.6328125" style="92" customWidth="1"/>
    <col min="12810" max="13056" width="9.81640625" style="92"/>
    <col min="13057" max="13057" width="23.453125" style="92" customWidth="1"/>
    <col min="13058" max="13058" width="26.7265625" style="92" customWidth="1"/>
    <col min="13059" max="13059" width="18.54296875" style="92" customWidth="1"/>
    <col min="13060" max="13060" width="19.1796875" style="92" customWidth="1"/>
    <col min="13061" max="13061" width="15" style="92" customWidth="1"/>
    <col min="13062" max="13062" width="17.7265625" style="92" customWidth="1"/>
    <col min="13063" max="13063" width="13.90625" style="92" customWidth="1"/>
    <col min="13064" max="13064" width="11.1796875" style="92" bestFit="1" customWidth="1"/>
    <col min="13065" max="13065" width="13.6328125" style="92" customWidth="1"/>
    <col min="13066" max="13312" width="9.81640625" style="92"/>
    <col min="13313" max="13313" width="23.453125" style="92" customWidth="1"/>
    <col min="13314" max="13314" width="26.7265625" style="92" customWidth="1"/>
    <col min="13315" max="13315" width="18.54296875" style="92" customWidth="1"/>
    <col min="13316" max="13316" width="19.1796875" style="92" customWidth="1"/>
    <col min="13317" max="13317" width="15" style="92" customWidth="1"/>
    <col min="13318" max="13318" width="17.7265625" style="92" customWidth="1"/>
    <col min="13319" max="13319" width="13.90625" style="92" customWidth="1"/>
    <col min="13320" max="13320" width="11.1796875" style="92" bestFit="1" customWidth="1"/>
    <col min="13321" max="13321" width="13.6328125" style="92" customWidth="1"/>
    <col min="13322" max="13568" width="9.81640625" style="92"/>
    <col min="13569" max="13569" width="23.453125" style="92" customWidth="1"/>
    <col min="13570" max="13570" width="26.7265625" style="92" customWidth="1"/>
    <col min="13571" max="13571" width="18.54296875" style="92" customWidth="1"/>
    <col min="13572" max="13572" width="19.1796875" style="92" customWidth="1"/>
    <col min="13573" max="13573" width="15" style="92" customWidth="1"/>
    <col min="13574" max="13574" width="17.7265625" style="92" customWidth="1"/>
    <col min="13575" max="13575" width="13.90625" style="92" customWidth="1"/>
    <col min="13576" max="13576" width="11.1796875" style="92" bestFit="1" customWidth="1"/>
    <col min="13577" max="13577" width="13.6328125" style="92" customWidth="1"/>
    <col min="13578" max="13824" width="9.81640625" style="92"/>
    <col min="13825" max="13825" width="23.453125" style="92" customWidth="1"/>
    <col min="13826" max="13826" width="26.7265625" style="92" customWidth="1"/>
    <col min="13827" max="13827" width="18.54296875" style="92" customWidth="1"/>
    <col min="13828" max="13828" width="19.1796875" style="92" customWidth="1"/>
    <col min="13829" max="13829" width="15" style="92" customWidth="1"/>
    <col min="13830" max="13830" width="17.7265625" style="92" customWidth="1"/>
    <col min="13831" max="13831" width="13.90625" style="92" customWidth="1"/>
    <col min="13832" max="13832" width="11.1796875" style="92" bestFit="1" customWidth="1"/>
    <col min="13833" max="13833" width="13.6328125" style="92" customWidth="1"/>
    <col min="13834" max="14080" width="9.81640625" style="92"/>
    <col min="14081" max="14081" width="23.453125" style="92" customWidth="1"/>
    <col min="14082" max="14082" width="26.7265625" style="92" customWidth="1"/>
    <col min="14083" max="14083" width="18.54296875" style="92" customWidth="1"/>
    <col min="14084" max="14084" width="19.1796875" style="92" customWidth="1"/>
    <col min="14085" max="14085" width="15" style="92" customWidth="1"/>
    <col min="14086" max="14086" width="17.7265625" style="92" customWidth="1"/>
    <col min="14087" max="14087" width="13.90625" style="92" customWidth="1"/>
    <col min="14088" max="14088" width="11.1796875" style="92" bestFit="1" customWidth="1"/>
    <col min="14089" max="14089" width="13.6328125" style="92" customWidth="1"/>
    <col min="14090" max="14336" width="9.81640625" style="92"/>
    <col min="14337" max="14337" width="23.453125" style="92" customWidth="1"/>
    <col min="14338" max="14338" width="26.7265625" style="92" customWidth="1"/>
    <col min="14339" max="14339" width="18.54296875" style="92" customWidth="1"/>
    <col min="14340" max="14340" width="19.1796875" style="92" customWidth="1"/>
    <col min="14341" max="14341" width="15" style="92" customWidth="1"/>
    <col min="14342" max="14342" width="17.7265625" style="92" customWidth="1"/>
    <col min="14343" max="14343" width="13.90625" style="92" customWidth="1"/>
    <col min="14344" max="14344" width="11.1796875" style="92" bestFit="1" customWidth="1"/>
    <col min="14345" max="14345" width="13.6328125" style="92" customWidth="1"/>
    <col min="14346" max="14592" width="9.81640625" style="92"/>
    <col min="14593" max="14593" width="23.453125" style="92" customWidth="1"/>
    <col min="14594" max="14594" width="26.7265625" style="92" customWidth="1"/>
    <col min="14595" max="14595" width="18.54296875" style="92" customWidth="1"/>
    <col min="14596" max="14596" width="19.1796875" style="92" customWidth="1"/>
    <col min="14597" max="14597" width="15" style="92" customWidth="1"/>
    <col min="14598" max="14598" width="17.7265625" style="92" customWidth="1"/>
    <col min="14599" max="14599" width="13.90625" style="92" customWidth="1"/>
    <col min="14600" max="14600" width="11.1796875" style="92" bestFit="1" customWidth="1"/>
    <col min="14601" max="14601" width="13.6328125" style="92" customWidth="1"/>
    <col min="14602" max="14848" width="9.81640625" style="92"/>
    <col min="14849" max="14849" width="23.453125" style="92" customWidth="1"/>
    <col min="14850" max="14850" width="26.7265625" style="92" customWidth="1"/>
    <col min="14851" max="14851" width="18.54296875" style="92" customWidth="1"/>
    <col min="14852" max="14852" width="19.1796875" style="92" customWidth="1"/>
    <col min="14853" max="14853" width="15" style="92" customWidth="1"/>
    <col min="14854" max="14854" width="17.7265625" style="92" customWidth="1"/>
    <col min="14855" max="14855" width="13.90625" style="92" customWidth="1"/>
    <col min="14856" max="14856" width="11.1796875" style="92" bestFit="1" customWidth="1"/>
    <col min="14857" max="14857" width="13.6328125" style="92" customWidth="1"/>
    <col min="14858" max="15104" width="9.81640625" style="92"/>
    <col min="15105" max="15105" width="23.453125" style="92" customWidth="1"/>
    <col min="15106" max="15106" width="26.7265625" style="92" customWidth="1"/>
    <col min="15107" max="15107" width="18.54296875" style="92" customWidth="1"/>
    <col min="15108" max="15108" width="19.1796875" style="92" customWidth="1"/>
    <col min="15109" max="15109" width="15" style="92" customWidth="1"/>
    <col min="15110" max="15110" width="17.7265625" style="92" customWidth="1"/>
    <col min="15111" max="15111" width="13.90625" style="92" customWidth="1"/>
    <col min="15112" max="15112" width="11.1796875" style="92" bestFit="1" customWidth="1"/>
    <col min="15113" max="15113" width="13.6328125" style="92" customWidth="1"/>
    <col min="15114" max="15360" width="9.81640625" style="92"/>
    <col min="15361" max="15361" width="23.453125" style="92" customWidth="1"/>
    <col min="15362" max="15362" width="26.7265625" style="92" customWidth="1"/>
    <col min="15363" max="15363" width="18.54296875" style="92" customWidth="1"/>
    <col min="15364" max="15364" width="19.1796875" style="92" customWidth="1"/>
    <col min="15365" max="15365" width="15" style="92" customWidth="1"/>
    <col min="15366" max="15366" width="17.7265625" style="92" customWidth="1"/>
    <col min="15367" max="15367" width="13.90625" style="92" customWidth="1"/>
    <col min="15368" max="15368" width="11.1796875" style="92" bestFit="1" customWidth="1"/>
    <col min="15369" max="15369" width="13.6328125" style="92" customWidth="1"/>
    <col min="15370" max="15616" width="9.81640625" style="92"/>
    <col min="15617" max="15617" width="23.453125" style="92" customWidth="1"/>
    <col min="15618" max="15618" width="26.7265625" style="92" customWidth="1"/>
    <col min="15619" max="15619" width="18.54296875" style="92" customWidth="1"/>
    <col min="15620" max="15620" width="19.1796875" style="92" customWidth="1"/>
    <col min="15621" max="15621" width="15" style="92" customWidth="1"/>
    <col min="15622" max="15622" width="17.7265625" style="92" customWidth="1"/>
    <col min="15623" max="15623" width="13.90625" style="92" customWidth="1"/>
    <col min="15624" max="15624" width="11.1796875" style="92" bestFit="1" customWidth="1"/>
    <col min="15625" max="15625" width="13.6328125" style="92" customWidth="1"/>
    <col min="15626" max="15872" width="9.81640625" style="92"/>
    <col min="15873" max="15873" width="23.453125" style="92" customWidth="1"/>
    <col min="15874" max="15874" width="26.7265625" style="92" customWidth="1"/>
    <col min="15875" max="15875" width="18.54296875" style="92" customWidth="1"/>
    <col min="15876" max="15876" width="19.1796875" style="92" customWidth="1"/>
    <col min="15877" max="15877" width="15" style="92" customWidth="1"/>
    <col min="15878" max="15878" width="17.7265625" style="92" customWidth="1"/>
    <col min="15879" max="15879" width="13.90625" style="92" customWidth="1"/>
    <col min="15880" max="15880" width="11.1796875" style="92" bestFit="1" customWidth="1"/>
    <col min="15881" max="15881" width="13.6328125" style="92" customWidth="1"/>
    <col min="15882" max="16128" width="9.81640625" style="92"/>
    <col min="16129" max="16129" width="23.453125" style="92" customWidth="1"/>
    <col min="16130" max="16130" width="26.7265625" style="92" customWidth="1"/>
    <col min="16131" max="16131" width="18.54296875" style="92" customWidth="1"/>
    <col min="16132" max="16132" width="19.1796875" style="92" customWidth="1"/>
    <col min="16133" max="16133" width="15" style="92" customWidth="1"/>
    <col min="16134" max="16134" width="17.7265625" style="92" customWidth="1"/>
    <col min="16135" max="16135" width="13.90625" style="92" customWidth="1"/>
    <col min="16136" max="16136" width="11.1796875" style="92" bestFit="1" customWidth="1"/>
    <col min="16137" max="16137" width="13.6328125" style="92" customWidth="1"/>
    <col min="16138" max="16384" width="9.81640625" style="92"/>
  </cols>
  <sheetData>
    <row r="1" spans="1:7" s="72" customFormat="1" ht="22.5" customHeight="1"/>
    <row r="2" spans="1:7" s="72" customFormat="1" ht="17.5">
      <c r="A2" s="73" t="s">
        <v>374</v>
      </c>
      <c r="B2" s="73"/>
      <c r="C2" s="73"/>
      <c r="D2" s="73"/>
      <c r="E2" s="73"/>
      <c r="F2" s="73"/>
      <c r="G2" s="74"/>
    </row>
    <row r="3" spans="1:7" s="75" customFormat="1" ht="13.5" customHeight="1">
      <c r="A3" s="77"/>
      <c r="B3" s="77"/>
      <c r="C3" s="77"/>
      <c r="D3" s="77"/>
      <c r="E3" s="77"/>
      <c r="F3" s="77"/>
      <c r="G3" s="74"/>
    </row>
    <row r="4" spans="1:7" s="102" customFormat="1" ht="16" customHeight="1">
      <c r="A4" s="397" t="s">
        <v>375</v>
      </c>
      <c r="B4" s="397" t="s">
        <v>376</v>
      </c>
      <c r="C4" s="105" t="s">
        <v>377</v>
      </c>
      <c r="D4" s="105" t="s">
        <v>378</v>
      </c>
      <c r="E4" s="105" t="s">
        <v>379</v>
      </c>
      <c r="F4" s="105" t="s">
        <v>104</v>
      </c>
    </row>
    <row r="5" spans="1:7" ht="16" customHeight="1">
      <c r="A5" s="109" t="s">
        <v>380</v>
      </c>
      <c r="B5" s="110"/>
      <c r="C5" s="115"/>
      <c r="D5" s="115"/>
      <c r="E5" s="88">
        <f>C5-D5</f>
        <v>0</v>
      </c>
      <c r="F5" s="110"/>
    </row>
    <row r="6" spans="1:7" ht="16" customHeight="1">
      <c r="A6" s="109" t="s">
        <v>381</v>
      </c>
      <c r="B6" s="110"/>
      <c r="C6" s="110"/>
      <c r="D6" s="110"/>
      <c r="E6" s="88">
        <f t="shared" ref="E6:E12" si="0">C6-D6</f>
        <v>0</v>
      </c>
      <c r="F6" s="110"/>
    </row>
    <row r="7" spans="1:7" ht="16" customHeight="1">
      <c r="A7" s="109"/>
      <c r="B7" s="110"/>
      <c r="C7" s="110"/>
      <c r="D7" s="110"/>
      <c r="E7" s="88">
        <f t="shared" si="0"/>
        <v>0</v>
      </c>
      <c r="F7" s="110"/>
    </row>
    <row r="8" spans="1:7" ht="16" customHeight="1">
      <c r="A8" s="109"/>
      <c r="B8" s="110"/>
      <c r="C8" s="110"/>
      <c r="D8" s="110"/>
      <c r="E8" s="88">
        <f t="shared" si="0"/>
        <v>0</v>
      </c>
      <c r="F8" s="110"/>
    </row>
    <row r="9" spans="1:7" ht="16" customHeight="1">
      <c r="A9" s="109"/>
      <c r="B9" s="110"/>
      <c r="C9" s="110"/>
      <c r="D9" s="110"/>
      <c r="E9" s="88">
        <f t="shared" si="0"/>
        <v>0</v>
      </c>
      <c r="F9" s="110"/>
    </row>
    <row r="10" spans="1:7" ht="16" customHeight="1">
      <c r="A10" s="109"/>
      <c r="B10" s="110"/>
      <c r="C10" s="110"/>
      <c r="D10" s="110"/>
      <c r="E10" s="88">
        <f t="shared" si="0"/>
        <v>0</v>
      </c>
      <c r="F10" s="110"/>
    </row>
    <row r="11" spans="1:7" ht="16" customHeight="1">
      <c r="A11" s="109"/>
      <c r="B11" s="110"/>
      <c r="C11" s="110"/>
      <c r="D11" s="110"/>
      <c r="E11" s="88">
        <f t="shared" si="0"/>
        <v>0</v>
      </c>
      <c r="F11" s="110"/>
    </row>
    <row r="12" spans="1:7" ht="16" customHeight="1">
      <c r="A12" s="109"/>
      <c r="B12" s="110"/>
      <c r="C12" s="110"/>
      <c r="D12" s="110"/>
      <c r="E12" s="88">
        <f t="shared" si="0"/>
        <v>0</v>
      </c>
      <c r="F12" s="110"/>
    </row>
    <row r="13" spans="1:7" ht="16" customHeight="1">
      <c r="A13" s="113" t="s">
        <v>382</v>
      </c>
      <c r="B13" s="88" t="s">
        <v>70</v>
      </c>
      <c r="C13" s="88">
        <f>SUM(C5:C12)</f>
        <v>0</v>
      </c>
      <c r="D13" s="88">
        <f>SUM(D5:D12)</f>
        <v>0</v>
      </c>
      <c r="E13" s="88">
        <f>SUM(E5:E12)</f>
        <v>0</v>
      </c>
      <c r="F13" s="88" t="s">
        <v>70</v>
      </c>
    </row>
  </sheetData>
  <mergeCells count="1">
    <mergeCell ref="A2:F2"/>
  </mergeCells>
  <phoneticPr fontId="1" type="noConversion"/>
  <pageMargins left="0.57999999999999996" right="0.42" top="1" bottom="1" header="0.5" footer="0.5"/>
  <pageSetup paperSize="9" orientation="landscape"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5"/>
  <sheetViews>
    <sheetView tabSelected="1" workbookViewId="0">
      <selection activeCell="C21" sqref="C21"/>
    </sheetView>
  </sheetViews>
  <sheetFormatPr defaultColWidth="9.81640625" defaultRowHeight="13"/>
  <cols>
    <col min="1" max="1" width="2.81640625" style="411" customWidth="1"/>
    <col min="2" max="2" width="33.36328125" style="411" customWidth="1"/>
    <col min="3" max="4" width="14.81640625" style="411" customWidth="1"/>
    <col min="5" max="256" width="9.81640625" style="411"/>
    <col min="257" max="257" width="2.81640625" style="411" customWidth="1"/>
    <col min="258" max="258" width="33.36328125" style="411" customWidth="1"/>
    <col min="259" max="260" width="14.81640625" style="411" customWidth="1"/>
    <col min="261" max="512" width="9.81640625" style="411"/>
    <col min="513" max="513" width="2.81640625" style="411" customWidth="1"/>
    <col min="514" max="514" width="33.36328125" style="411" customWidth="1"/>
    <col min="515" max="516" width="14.81640625" style="411" customWidth="1"/>
    <col min="517" max="768" width="9.81640625" style="411"/>
    <col min="769" max="769" width="2.81640625" style="411" customWidth="1"/>
    <col min="770" max="770" width="33.36328125" style="411" customWidth="1"/>
    <col min="771" max="772" width="14.81640625" style="411" customWidth="1"/>
    <col min="773" max="1024" width="9.81640625" style="411"/>
    <col min="1025" max="1025" width="2.81640625" style="411" customWidth="1"/>
    <col min="1026" max="1026" width="33.36328125" style="411" customWidth="1"/>
    <col min="1027" max="1028" width="14.81640625" style="411" customWidth="1"/>
    <col min="1029" max="1280" width="9.81640625" style="411"/>
    <col min="1281" max="1281" width="2.81640625" style="411" customWidth="1"/>
    <col min="1282" max="1282" width="33.36328125" style="411" customWidth="1"/>
    <col min="1283" max="1284" width="14.81640625" style="411" customWidth="1"/>
    <col min="1285" max="1536" width="9.81640625" style="411"/>
    <col min="1537" max="1537" width="2.81640625" style="411" customWidth="1"/>
    <col min="1538" max="1538" width="33.36328125" style="411" customWidth="1"/>
    <col min="1539" max="1540" width="14.81640625" style="411" customWidth="1"/>
    <col min="1541" max="1792" width="9.81640625" style="411"/>
    <col min="1793" max="1793" width="2.81640625" style="411" customWidth="1"/>
    <col min="1794" max="1794" width="33.36328125" style="411" customWidth="1"/>
    <col min="1795" max="1796" width="14.81640625" style="411" customWidth="1"/>
    <col min="1797" max="2048" width="9.81640625" style="411"/>
    <col min="2049" max="2049" width="2.81640625" style="411" customWidth="1"/>
    <col min="2050" max="2050" width="33.36328125" style="411" customWidth="1"/>
    <col min="2051" max="2052" width="14.81640625" style="411" customWidth="1"/>
    <col min="2053" max="2304" width="9.81640625" style="411"/>
    <col min="2305" max="2305" width="2.81640625" style="411" customWidth="1"/>
    <col min="2306" max="2306" width="33.36328125" style="411" customWidth="1"/>
    <col min="2307" max="2308" width="14.81640625" style="411" customWidth="1"/>
    <col min="2309" max="2560" width="9.81640625" style="411"/>
    <col min="2561" max="2561" width="2.81640625" style="411" customWidth="1"/>
    <col min="2562" max="2562" width="33.36328125" style="411" customWidth="1"/>
    <col min="2563" max="2564" width="14.81640625" style="411" customWidth="1"/>
    <col min="2565" max="2816" width="9.81640625" style="411"/>
    <col min="2817" max="2817" width="2.81640625" style="411" customWidth="1"/>
    <col min="2818" max="2818" width="33.36328125" style="411" customWidth="1"/>
    <col min="2819" max="2820" width="14.81640625" style="411" customWidth="1"/>
    <col min="2821" max="3072" width="9.81640625" style="411"/>
    <col min="3073" max="3073" width="2.81640625" style="411" customWidth="1"/>
    <col min="3074" max="3074" width="33.36328125" style="411" customWidth="1"/>
    <col min="3075" max="3076" width="14.81640625" style="411" customWidth="1"/>
    <col min="3077" max="3328" width="9.81640625" style="411"/>
    <col min="3329" max="3329" width="2.81640625" style="411" customWidth="1"/>
    <col min="3330" max="3330" width="33.36328125" style="411" customWidth="1"/>
    <col min="3331" max="3332" width="14.81640625" style="411" customWidth="1"/>
    <col min="3333" max="3584" width="9.81640625" style="411"/>
    <col min="3585" max="3585" width="2.81640625" style="411" customWidth="1"/>
    <col min="3586" max="3586" width="33.36328125" style="411" customWidth="1"/>
    <col min="3587" max="3588" width="14.81640625" style="411" customWidth="1"/>
    <col min="3589" max="3840" width="9.81640625" style="411"/>
    <col min="3841" max="3841" width="2.81640625" style="411" customWidth="1"/>
    <col min="3842" max="3842" width="33.36328125" style="411" customWidth="1"/>
    <col min="3843" max="3844" width="14.81640625" style="411" customWidth="1"/>
    <col min="3845" max="4096" width="9.81640625" style="411"/>
    <col min="4097" max="4097" width="2.81640625" style="411" customWidth="1"/>
    <col min="4098" max="4098" width="33.36328125" style="411" customWidth="1"/>
    <col min="4099" max="4100" width="14.81640625" style="411" customWidth="1"/>
    <col min="4101" max="4352" width="9.81640625" style="411"/>
    <col min="4353" max="4353" width="2.81640625" style="411" customWidth="1"/>
    <col min="4354" max="4354" width="33.36328125" style="411" customWidth="1"/>
    <col min="4355" max="4356" width="14.81640625" style="411" customWidth="1"/>
    <col min="4357" max="4608" width="9.81640625" style="411"/>
    <col min="4609" max="4609" width="2.81640625" style="411" customWidth="1"/>
    <col min="4610" max="4610" width="33.36328125" style="411" customWidth="1"/>
    <col min="4611" max="4612" width="14.81640625" style="411" customWidth="1"/>
    <col min="4613" max="4864" width="9.81640625" style="411"/>
    <col min="4865" max="4865" width="2.81640625" style="411" customWidth="1"/>
    <col min="4866" max="4866" width="33.36328125" style="411" customWidth="1"/>
    <col min="4867" max="4868" width="14.81640625" style="411" customWidth="1"/>
    <col min="4869" max="5120" width="9.81640625" style="411"/>
    <col min="5121" max="5121" width="2.81640625" style="411" customWidth="1"/>
    <col min="5122" max="5122" width="33.36328125" style="411" customWidth="1"/>
    <col min="5123" max="5124" width="14.81640625" style="411" customWidth="1"/>
    <col min="5125" max="5376" width="9.81640625" style="411"/>
    <col min="5377" max="5377" width="2.81640625" style="411" customWidth="1"/>
    <col min="5378" max="5378" width="33.36328125" style="411" customWidth="1"/>
    <col min="5379" max="5380" width="14.81640625" style="411" customWidth="1"/>
    <col min="5381" max="5632" width="9.81640625" style="411"/>
    <col min="5633" max="5633" width="2.81640625" style="411" customWidth="1"/>
    <col min="5634" max="5634" width="33.36328125" style="411" customWidth="1"/>
    <col min="5635" max="5636" width="14.81640625" style="411" customWidth="1"/>
    <col min="5637" max="5888" width="9.81640625" style="411"/>
    <col min="5889" max="5889" width="2.81640625" style="411" customWidth="1"/>
    <col min="5890" max="5890" width="33.36328125" style="411" customWidth="1"/>
    <col min="5891" max="5892" width="14.81640625" style="411" customWidth="1"/>
    <col min="5893" max="6144" width="9.81640625" style="411"/>
    <col min="6145" max="6145" width="2.81640625" style="411" customWidth="1"/>
    <col min="6146" max="6146" width="33.36328125" style="411" customWidth="1"/>
    <col min="6147" max="6148" width="14.81640625" style="411" customWidth="1"/>
    <col min="6149" max="6400" width="9.81640625" style="411"/>
    <col min="6401" max="6401" width="2.81640625" style="411" customWidth="1"/>
    <col min="6402" max="6402" width="33.36328125" style="411" customWidth="1"/>
    <col min="6403" max="6404" width="14.81640625" style="411" customWidth="1"/>
    <col min="6405" max="6656" width="9.81640625" style="411"/>
    <col min="6657" max="6657" width="2.81640625" style="411" customWidth="1"/>
    <col min="6658" max="6658" width="33.36328125" style="411" customWidth="1"/>
    <col min="6659" max="6660" width="14.81640625" style="411" customWidth="1"/>
    <col min="6661" max="6912" width="9.81640625" style="411"/>
    <col min="6913" max="6913" width="2.81640625" style="411" customWidth="1"/>
    <col min="6914" max="6914" width="33.36328125" style="411" customWidth="1"/>
    <col min="6915" max="6916" width="14.81640625" style="411" customWidth="1"/>
    <col min="6917" max="7168" width="9.81640625" style="411"/>
    <col min="7169" max="7169" width="2.81640625" style="411" customWidth="1"/>
    <col min="7170" max="7170" width="33.36328125" style="411" customWidth="1"/>
    <col min="7171" max="7172" width="14.81640625" style="411" customWidth="1"/>
    <col min="7173" max="7424" width="9.81640625" style="411"/>
    <col min="7425" max="7425" width="2.81640625" style="411" customWidth="1"/>
    <col min="7426" max="7426" width="33.36328125" style="411" customWidth="1"/>
    <col min="7427" max="7428" width="14.81640625" style="411" customWidth="1"/>
    <col min="7429" max="7680" width="9.81640625" style="411"/>
    <col min="7681" max="7681" width="2.81640625" style="411" customWidth="1"/>
    <col min="7682" max="7682" width="33.36328125" style="411" customWidth="1"/>
    <col min="7683" max="7684" width="14.81640625" style="411" customWidth="1"/>
    <col min="7685" max="7936" width="9.81640625" style="411"/>
    <col min="7937" max="7937" width="2.81640625" style="411" customWidth="1"/>
    <col min="7938" max="7938" width="33.36328125" style="411" customWidth="1"/>
    <col min="7939" max="7940" width="14.81640625" style="411" customWidth="1"/>
    <col min="7941" max="8192" width="9.81640625" style="411"/>
    <col min="8193" max="8193" width="2.81640625" style="411" customWidth="1"/>
    <col min="8194" max="8194" width="33.36328125" style="411" customWidth="1"/>
    <col min="8195" max="8196" width="14.81640625" style="411" customWidth="1"/>
    <col min="8197" max="8448" width="9.81640625" style="411"/>
    <col min="8449" max="8449" width="2.81640625" style="411" customWidth="1"/>
    <col min="8450" max="8450" width="33.36328125" style="411" customWidth="1"/>
    <col min="8451" max="8452" width="14.81640625" style="411" customWidth="1"/>
    <col min="8453" max="8704" width="9.81640625" style="411"/>
    <col min="8705" max="8705" width="2.81640625" style="411" customWidth="1"/>
    <col min="8706" max="8706" width="33.36328125" style="411" customWidth="1"/>
    <col min="8707" max="8708" width="14.81640625" style="411" customWidth="1"/>
    <col min="8709" max="8960" width="9.81640625" style="411"/>
    <col min="8961" max="8961" width="2.81640625" style="411" customWidth="1"/>
    <col min="8962" max="8962" width="33.36328125" style="411" customWidth="1"/>
    <col min="8963" max="8964" width="14.81640625" style="411" customWidth="1"/>
    <col min="8965" max="9216" width="9.81640625" style="411"/>
    <col min="9217" max="9217" width="2.81640625" style="411" customWidth="1"/>
    <col min="9218" max="9218" width="33.36328125" style="411" customWidth="1"/>
    <col min="9219" max="9220" width="14.81640625" style="411" customWidth="1"/>
    <col min="9221" max="9472" width="9.81640625" style="411"/>
    <col min="9473" max="9473" width="2.81640625" style="411" customWidth="1"/>
    <col min="9474" max="9474" width="33.36328125" style="411" customWidth="1"/>
    <col min="9475" max="9476" width="14.81640625" style="411" customWidth="1"/>
    <col min="9477" max="9728" width="9.81640625" style="411"/>
    <col min="9729" max="9729" width="2.81640625" style="411" customWidth="1"/>
    <col min="9730" max="9730" width="33.36328125" style="411" customWidth="1"/>
    <col min="9731" max="9732" width="14.81640625" style="411" customWidth="1"/>
    <col min="9733" max="9984" width="9.81640625" style="411"/>
    <col min="9985" max="9985" width="2.81640625" style="411" customWidth="1"/>
    <col min="9986" max="9986" width="33.36328125" style="411" customWidth="1"/>
    <col min="9987" max="9988" width="14.81640625" style="411" customWidth="1"/>
    <col min="9989" max="10240" width="9.81640625" style="411"/>
    <col min="10241" max="10241" width="2.81640625" style="411" customWidth="1"/>
    <col min="10242" max="10242" width="33.36328125" style="411" customWidth="1"/>
    <col min="10243" max="10244" width="14.81640625" style="411" customWidth="1"/>
    <col min="10245" max="10496" width="9.81640625" style="411"/>
    <col min="10497" max="10497" width="2.81640625" style="411" customWidth="1"/>
    <col min="10498" max="10498" width="33.36328125" style="411" customWidth="1"/>
    <col min="10499" max="10500" width="14.81640625" style="411" customWidth="1"/>
    <col min="10501" max="10752" width="9.81640625" style="411"/>
    <col min="10753" max="10753" width="2.81640625" style="411" customWidth="1"/>
    <col min="10754" max="10754" width="33.36328125" style="411" customWidth="1"/>
    <col min="10755" max="10756" width="14.81640625" style="411" customWidth="1"/>
    <col min="10757" max="11008" width="9.81640625" style="411"/>
    <col min="11009" max="11009" width="2.81640625" style="411" customWidth="1"/>
    <col min="11010" max="11010" width="33.36328125" style="411" customWidth="1"/>
    <col min="11011" max="11012" width="14.81640625" style="411" customWidth="1"/>
    <col min="11013" max="11264" width="9.81640625" style="411"/>
    <col min="11265" max="11265" width="2.81640625" style="411" customWidth="1"/>
    <col min="11266" max="11266" width="33.36328125" style="411" customWidth="1"/>
    <col min="11267" max="11268" width="14.81640625" style="411" customWidth="1"/>
    <col min="11269" max="11520" width="9.81640625" style="411"/>
    <col min="11521" max="11521" width="2.81640625" style="411" customWidth="1"/>
    <col min="11522" max="11522" width="33.36328125" style="411" customWidth="1"/>
    <col min="11523" max="11524" width="14.81640625" style="411" customWidth="1"/>
    <col min="11525" max="11776" width="9.81640625" style="411"/>
    <col min="11777" max="11777" width="2.81640625" style="411" customWidth="1"/>
    <col min="11778" max="11778" width="33.36328125" style="411" customWidth="1"/>
    <col min="11779" max="11780" width="14.81640625" style="411" customWidth="1"/>
    <col min="11781" max="12032" width="9.81640625" style="411"/>
    <col min="12033" max="12033" width="2.81640625" style="411" customWidth="1"/>
    <col min="12034" max="12034" width="33.36328125" style="411" customWidth="1"/>
    <col min="12035" max="12036" width="14.81640625" style="411" customWidth="1"/>
    <col min="12037" max="12288" width="9.81640625" style="411"/>
    <col min="12289" max="12289" width="2.81640625" style="411" customWidth="1"/>
    <col min="12290" max="12290" width="33.36328125" style="411" customWidth="1"/>
    <col min="12291" max="12292" width="14.81640625" style="411" customWidth="1"/>
    <col min="12293" max="12544" width="9.81640625" style="411"/>
    <col min="12545" max="12545" width="2.81640625" style="411" customWidth="1"/>
    <col min="12546" max="12546" width="33.36328125" style="411" customWidth="1"/>
    <col min="12547" max="12548" width="14.81640625" style="411" customWidth="1"/>
    <col min="12549" max="12800" width="9.81640625" style="411"/>
    <col min="12801" max="12801" width="2.81640625" style="411" customWidth="1"/>
    <col min="12802" max="12802" width="33.36328125" style="411" customWidth="1"/>
    <col min="12803" max="12804" width="14.81640625" style="411" customWidth="1"/>
    <col min="12805" max="13056" width="9.81640625" style="411"/>
    <col min="13057" max="13057" width="2.81640625" style="411" customWidth="1"/>
    <col min="13058" max="13058" width="33.36328125" style="411" customWidth="1"/>
    <col min="13059" max="13060" width="14.81640625" style="411" customWidth="1"/>
    <col min="13061" max="13312" width="9.81640625" style="411"/>
    <col min="13313" max="13313" width="2.81640625" style="411" customWidth="1"/>
    <col min="13314" max="13314" width="33.36328125" style="411" customWidth="1"/>
    <col min="13315" max="13316" width="14.81640625" style="411" customWidth="1"/>
    <col min="13317" max="13568" width="9.81640625" style="411"/>
    <col min="13569" max="13569" width="2.81640625" style="411" customWidth="1"/>
    <col min="13570" max="13570" width="33.36328125" style="411" customWidth="1"/>
    <col min="13571" max="13572" width="14.81640625" style="411" customWidth="1"/>
    <col min="13573" max="13824" width="9.81640625" style="411"/>
    <col min="13825" max="13825" width="2.81640625" style="411" customWidth="1"/>
    <col min="13826" max="13826" width="33.36328125" style="411" customWidth="1"/>
    <col min="13827" max="13828" width="14.81640625" style="411" customWidth="1"/>
    <col min="13829" max="14080" width="9.81640625" style="411"/>
    <col min="14081" max="14081" width="2.81640625" style="411" customWidth="1"/>
    <col min="14082" max="14082" width="33.36328125" style="411" customWidth="1"/>
    <col min="14083" max="14084" width="14.81640625" style="411" customWidth="1"/>
    <col min="14085" max="14336" width="9.81640625" style="411"/>
    <col min="14337" max="14337" width="2.81640625" style="411" customWidth="1"/>
    <col min="14338" max="14338" width="33.36328125" style="411" customWidth="1"/>
    <col min="14339" max="14340" width="14.81640625" style="411" customWidth="1"/>
    <col min="14341" max="14592" width="9.81640625" style="411"/>
    <col min="14593" max="14593" width="2.81640625" style="411" customWidth="1"/>
    <col min="14594" max="14594" width="33.36328125" style="411" customWidth="1"/>
    <col min="14595" max="14596" width="14.81640625" style="411" customWidth="1"/>
    <col min="14597" max="14848" width="9.81640625" style="411"/>
    <col min="14849" max="14849" width="2.81640625" style="411" customWidth="1"/>
    <col min="14850" max="14850" width="33.36328125" style="411" customWidth="1"/>
    <col min="14851" max="14852" width="14.81640625" style="411" customWidth="1"/>
    <col min="14853" max="15104" width="9.81640625" style="411"/>
    <col min="15105" max="15105" width="2.81640625" style="411" customWidth="1"/>
    <col min="15106" max="15106" width="33.36328125" style="411" customWidth="1"/>
    <col min="15107" max="15108" width="14.81640625" style="411" customWidth="1"/>
    <col min="15109" max="15360" width="9.81640625" style="411"/>
    <col min="15361" max="15361" width="2.81640625" style="411" customWidth="1"/>
    <col min="15362" max="15362" width="33.36328125" style="411" customWidth="1"/>
    <col min="15363" max="15364" width="14.81640625" style="411" customWidth="1"/>
    <col min="15365" max="15616" width="9.81640625" style="411"/>
    <col min="15617" max="15617" width="2.81640625" style="411" customWidth="1"/>
    <col min="15618" max="15618" width="33.36328125" style="411" customWidth="1"/>
    <col min="15619" max="15620" width="14.81640625" style="411" customWidth="1"/>
    <col min="15621" max="15872" width="9.81640625" style="411"/>
    <col min="15873" max="15873" width="2.81640625" style="411" customWidth="1"/>
    <col min="15874" max="15874" width="33.36328125" style="411" customWidth="1"/>
    <col min="15875" max="15876" width="14.81640625" style="411" customWidth="1"/>
    <col min="15877" max="16128" width="9.81640625" style="411"/>
    <col min="16129" max="16129" width="2.81640625" style="411" customWidth="1"/>
    <col min="16130" max="16130" width="33.36328125" style="411" customWidth="1"/>
    <col min="16131" max="16132" width="14.81640625" style="411" customWidth="1"/>
    <col min="16133" max="16384" width="9.81640625" style="411"/>
  </cols>
  <sheetData>
    <row r="1" spans="2:4" ht="19.5" customHeight="1">
      <c r="B1" s="410" t="s">
        <v>383</v>
      </c>
    </row>
    <row r="2" spans="2:4" ht="19.5" customHeight="1">
      <c r="B2" s="411" t="s">
        <v>384</v>
      </c>
    </row>
    <row r="3" spans="2:4" ht="19.5" customHeight="1">
      <c r="B3" s="412" t="s">
        <v>32</v>
      </c>
      <c r="C3" s="412" t="s">
        <v>385</v>
      </c>
    </row>
    <row r="4" spans="2:4" ht="19.5" customHeight="1">
      <c r="B4" s="413"/>
      <c r="C4" s="413"/>
    </row>
    <row r="5" spans="2:4" ht="19.5" customHeight="1">
      <c r="B5" s="413"/>
      <c r="C5" s="413"/>
    </row>
    <row r="6" spans="2:4" ht="19.5" customHeight="1">
      <c r="B6" s="412" t="s">
        <v>274</v>
      </c>
      <c r="C6" s="414">
        <f>SUM(C4:C5)</f>
        <v>0</v>
      </c>
    </row>
    <row r="7" spans="2:4" ht="19.5" customHeight="1"/>
    <row r="8" spans="2:4" ht="19.5" customHeight="1">
      <c r="B8" s="411" t="s">
        <v>386</v>
      </c>
    </row>
    <row r="9" spans="2:4" ht="26">
      <c r="B9" s="412" t="s">
        <v>32</v>
      </c>
      <c r="C9" s="412" t="s">
        <v>385</v>
      </c>
      <c r="D9" s="415" t="s">
        <v>387</v>
      </c>
    </row>
    <row r="10" spans="2:4" ht="19.5" customHeight="1">
      <c r="B10" s="413"/>
      <c r="C10" s="413"/>
      <c r="D10" s="413"/>
    </row>
    <row r="11" spans="2:4" ht="19.5" customHeight="1">
      <c r="B11" s="413"/>
      <c r="C11" s="413"/>
      <c r="D11" s="413"/>
    </row>
    <row r="12" spans="2:4" ht="19.5" customHeight="1">
      <c r="B12" s="412" t="s">
        <v>68</v>
      </c>
      <c r="C12" s="414">
        <f>SUM(C10:C11)</f>
        <v>0</v>
      </c>
      <c r="D12" s="413"/>
    </row>
    <row r="13" spans="2:4" ht="19.5" customHeight="1"/>
    <row r="14" spans="2:4" ht="19.5" customHeight="1">
      <c r="B14" s="411" t="s">
        <v>388</v>
      </c>
    </row>
    <row r="15" spans="2:4" ht="19.5" customHeight="1">
      <c r="B15" s="416" t="s">
        <v>389</v>
      </c>
    </row>
    <row r="16" spans="2:4" ht="19.5" customHeight="1">
      <c r="B16" s="415" t="s">
        <v>390</v>
      </c>
      <c r="C16" s="412" t="s">
        <v>391</v>
      </c>
    </row>
    <row r="17" spans="2:3" ht="19.5" customHeight="1">
      <c r="B17" s="417" t="s">
        <v>392</v>
      </c>
      <c r="C17" s="413"/>
    </row>
    <row r="18" spans="2:3" ht="19.5" customHeight="1">
      <c r="B18" s="417" t="s">
        <v>393</v>
      </c>
      <c r="C18" s="413"/>
    </row>
    <row r="19" spans="2:3" ht="19.5" customHeight="1">
      <c r="B19" s="417" t="s">
        <v>394</v>
      </c>
      <c r="C19" s="413"/>
    </row>
    <row r="20" spans="2:3" ht="19.5" customHeight="1">
      <c r="B20" s="417" t="s">
        <v>395</v>
      </c>
      <c r="C20" s="413"/>
    </row>
    <row r="21" spans="2:3">
      <c r="B21" s="417" t="s">
        <v>396</v>
      </c>
      <c r="C21" s="414">
        <f>C17+C18-C19-C20</f>
        <v>0</v>
      </c>
    </row>
    <row r="22" spans="2:3" ht="19.5" customHeight="1"/>
    <row r="23" spans="2:3" ht="19.5" customHeight="1">
      <c r="B23" s="411" t="s">
        <v>397</v>
      </c>
    </row>
    <row r="24" spans="2:3" ht="19.5" customHeight="1"/>
    <row r="25" spans="2:3" ht="19.5" customHeight="1"/>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科目:预收款项</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Normal="100" zoomScaleSheetLayoutView="100" workbookViewId="0">
      <selection activeCell="A24" sqref="A24"/>
    </sheetView>
  </sheetViews>
  <sheetFormatPr defaultColWidth="9.81640625" defaultRowHeight="15"/>
  <cols>
    <col min="1" max="1" width="25.36328125" style="92" customWidth="1"/>
    <col min="2" max="7" width="14.7265625" style="92" customWidth="1"/>
    <col min="8" max="8" width="14.54296875" style="92" customWidth="1"/>
    <col min="9" max="9" width="12" style="92" customWidth="1"/>
    <col min="10" max="10" width="13.90625" style="92" customWidth="1"/>
    <col min="11" max="256" width="9.81640625" style="92"/>
    <col min="257" max="257" width="25.36328125" style="92" customWidth="1"/>
    <col min="258" max="263" width="14.7265625" style="92" customWidth="1"/>
    <col min="264" max="264" width="14.54296875" style="92" customWidth="1"/>
    <col min="265" max="265" width="12" style="92" customWidth="1"/>
    <col min="266" max="266" width="13.90625" style="92" customWidth="1"/>
    <col min="267" max="512" width="9.81640625" style="92"/>
    <col min="513" max="513" width="25.36328125" style="92" customWidth="1"/>
    <col min="514" max="519" width="14.7265625" style="92" customWidth="1"/>
    <col min="520" max="520" width="14.54296875" style="92" customWidth="1"/>
    <col min="521" max="521" width="12" style="92" customWidth="1"/>
    <col min="522" max="522" width="13.90625" style="92" customWidth="1"/>
    <col min="523" max="768" width="9.81640625" style="92"/>
    <col min="769" max="769" width="25.36328125" style="92" customWidth="1"/>
    <col min="770" max="775" width="14.7265625" style="92" customWidth="1"/>
    <col min="776" max="776" width="14.54296875" style="92" customWidth="1"/>
    <col min="777" max="777" width="12" style="92" customWidth="1"/>
    <col min="778" max="778" width="13.90625" style="92" customWidth="1"/>
    <col min="779" max="1024" width="9.81640625" style="92"/>
    <col min="1025" max="1025" width="25.36328125" style="92" customWidth="1"/>
    <col min="1026" max="1031" width="14.7265625" style="92" customWidth="1"/>
    <col min="1032" max="1032" width="14.54296875" style="92" customWidth="1"/>
    <col min="1033" max="1033" width="12" style="92" customWidth="1"/>
    <col min="1034" max="1034" width="13.90625" style="92" customWidth="1"/>
    <col min="1035" max="1280" width="9.81640625" style="92"/>
    <col min="1281" max="1281" width="25.36328125" style="92" customWidth="1"/>
    <col min="1282" max="1287" width="14.7265625" style="92" customWidth="1"/>
    <col min="1288" max="1288" width="14.54296875" style="92" customWidth="1"/>
    <col min="1289" max="1289" width="12" style="92" customWidth="1"/>
    <col min="1290" max="1290" width="13.90625" style="92" customWidth="1"/>
    <col min="1291" max="1536" width="9.81640625" style="92"/>
    <col min="1537" max="1537" width="25.36328125" style="92" customWidth="1"/>
    <col min="1538" max="1543" width="14.7265625" style="92" customWidth="1"/>
    <col min="1544" max="1544" width="14.54296875" style="92" customWidth="1"/>
    <col min="1545" max="1545" width="12" style="92" customWidth="1"/>
    <col min="1546" max="1546" width="13.90625" style="92" customWidth="1"/>
    <col min="1547" max="1792" width="9.81640625" style="92"/>
    <col min="1793" max="1793" width="25.36328125" style="92" customWidth="1"/>
    <col min="1794" max="1799" width="14.7265625" style="92" customWidth="1"/>
    <col min="1800" max="1800" width="14.54296875" style="92" customWidth="1"/>
    <col min="1801" max="1801" width="12" style="92" customWidth="1"/>
    <col min="1802" max="1802" width="13.90625" style="92" customWidth="1"/>
    <col min="1803" max="2048" width="9.81640625" style="92"/>
    <col min="2049" max="2049" width="25.36328125" style="92" customWidth="1"/>
    <col min="2050" max="2055" width="14.7265625" style="92" customWidth="1"/>
    <col min="2056" max="2056" width="14.54296875" style="92" customWidth="1"/>
    <col min="2057" max="2057" width="12" style="92" customWidth="1"/>
    <col min="2058" max="2058" width="13.90625" style="92" customWidth="1"/>
    <col min="2059" max="2304" width="9.81640625" style="92"/>
    <col min="2305" max="2305" width="25.36328125" style="92" customWidth="1"/>
    <col min="2306" max="2311" width="14.7265625" style="92" customWidth="1"/>
    <col min="2312" max="2312" width="14.54296875" style="92" customWidth="1"/>
    <col min="2313" max="2313" width="12" style="92" customWidth="1"/>
    <col min="2314" max="2314" width="13.90625" style="92" customWidth="1"/>
    <col min="2315" max="2560" width="9.81640625" style="92"/>
    <col min="2561" max="2561" width="25.36328125" style="92" customWidth="1"/>
    <col min="2562" max="2567" width="14.7265625" style="92" customWidth="1"/>
    <col min="2568" max="2568" width="14.54296875" style="92" customWidth="1"/>
    <col min="2569" max="2569" width="12" style="92" customWidth="1"/>
    <col min="2570" max="2570" width="13.90625" style="92" customWidth="1"/>
    <col min="2571" max="2816" width="9.81640625" style="92"/>
    <col min="2817" max="2817" width="25.36328125" style="92" customWidth="1"/>
    <col min="2818" max="2823" width="14.7265625" style="92" customWidth="1"/>
    <col min="2824" max="2824" width="14.54296875" style="92" customWidth="1"/>
    <col min="2825" max="2825" width="12" style="92" customWidth="1"/>
    <col min="2826" max="2826" width="13.90625" style="92" customWidth="1"/>
    <col min="2827" max="3072" width="9.81640625" style="92"/>
    <col min="3073" max="3073" width="25.36328125" style="92" customWidth="1"/>
    <col min="3074" max="3079" width="14.7265625" style="92" customWidth="1"/>
    <col min="3080" max="3080" width="14.54296875" style="92" customWidth="1"/>
    <col min="3081" max="3081" width="12" style="92" customWidth="1"/>
    <col min="3082" max="3082" width="13.90625" style="92" customWidth="1"/>
    <col min="3083" max="3328" width="9.81640625" style="92"/>
    <col min="3329" max="3329" width="25.36328125" style="92" customWidth="1"/>
    <col min="3330" max="3335" width="14.7265625" style="92" customWidth="1"/>
    <col min="3336" max="3336" width="14.54296875" style="92" customWidth="1"/>
    <col min="3337" max="3337" width="12" style="92" customWidth="1"/>
    <col min="3338" max="3338" width="13.90625" style="92" customWidth="1"/>
    <col min="3339" max="3584" width="9.81640625" style="92"/>
    <col min="3585" max="3585" width="25.36328125" style="92" customWidth="1"/>
    <col min="3586" max="3591" width="14.7265625" style="92" customWidth="1"/>
    <col min="3592" max="3592" width="14.54296875" style="92" customWidth="1"/>
    <col min="3593" max="3593" width="12" style="92" customWidth="1"/>
    <col min="3594" max="3594" width="13.90625" style="92" customWidth="1"/>
    <col min="3595" max="3840" width="9.81640625" style="92"/>
    <col min="3841" max="3841" width="25.36328125" style="92" customWidth="1"/>
    <col min="3842" max="3847" width="14.7265625" style="92" customWidth="1"/>
    <col min="3848" max="3848" width="14.54296875" style="92" customWidth="1"/>
    <col min="3849" max="3849" width="12" style="92" customWidth="1"/>
    <col min="3850" max="3850" width="13.90625" style="92" customWidth="1"/>
    <col min="3851" max="4096" width="9.81640625" style="92"/>
    <col min="4097" max="4097" width="25.36328125" style="92" customWidth="1"/>
    <col min="4098" max="4103" width="14.7265625" style="92" customWidth="1"/>
    <col min="4104" max="4104" width="14.54296875" style="92" customWidth="1"/>
    <col min="4105" max="4105" width="12" style="92" customWidth="1"/>
    <col min="4106" max="4106" width="13.90625" style="92" customWidth="1"/>
    <col min="4107" max="4352" width="9.81640625" style="92"/>
    <col min="4353" max="4353" width="25.36328125" style="92" customWidth="1"/>
    <col min="4354" max="4359" width="14.7265625" style="92" customWidth="1"/>
    <col min="4360" max="4360" width="14.54296875" style="92" customWidth="1"/>
    <col min="4361" max="4361" width="12" style="92" customWidth="1"/>
    <col min="4362" max="4362" width="13.90625" style="92" customWidth="1"/>
    <col min="4363" max="4608" width="9.81640625" style="92"/>
    <col min="4609" max="4609" width="25.36328125" style="92" customWidth="1"/>
    <col min="4610" max="4615" width="14.7265625" style="92" customWidth="1"/>
    <col min="4616" max="4616" width="14.54296875" style="92" customWidth="1"/>
    <col min="4617" max="4617" width="12" style="92" customWidth="1"/>
    <col min="4618" max="4618" width="13.90625" style="92" customWidth="1"/>
    <col min="4619" max="4864" width="9.81640625" style="92"/>
    <col min="4865" max="4865" width="25.36328125" style="92" customWidth="1"/>
    <col min="4866" max="4871" width="14.7265625" style="92" customWidth="1"/>
    <col min="4872" max="4872" width="14.54296875" style="92" customWidth="1"/>
    <col min="4873" max="4873" width="12" style="92" customWidth="1"/>
    <col min="4874" max="4874" width="13.90625" style="92" customWidth="1"/>
    <col min="4875" max="5120" width="9.81640625" style="92"/>
    <col min="5121" max="5121" width="25.36328125" style="92" customWidth="1"/>
    <col min="5122" max="5127" width="14.7265625" style="92" customWidth="1"/>
    <col min="5128" max="5128" width="14.54296875" style="92" customWidth="1"/>
    <col min="5129" max="5129" width="12" style="92" customWidth="1"/>
    <col min="5130" max="5130" width="13.90625" style="92" customWidth="1"/>
    <col min="5131" max="5376" width="9.81640625" style="92"/>
    <col min="5377" max="5377" width="25.36328125" style="92" customWidth="1"/>
    <col min="5378" max="5383" width="14.7265625" style="92" customWidth="1"/>
    <col min="5384" max="5384" width="14.54296875" style="92" customWidth="1"/>
    <col min="5385" max="5385" width="12" style="92" customWidth="1"/>
    <col min="5386" max="5386" width="13.90625" style="92" customWidth="1"/>
    <col min="5387" max="5632" width="9.81640625" style="92"/>
    <col min="5633" max="5633" width="25.36328125" style="92" customWidth="1"/>
    <col min="5634" max="5639" width="14.7265625" style="92" customWidth="1"/>
    <col min="5640" max="5640" width="14.54296875" style="92" customWidth="1"/>
    <col min="5641" max="5641" width="12" style="92" customWidth="1"/>
    <col min="5642" max="5642" width="13.90625" style="92" customWidth="1"/>
    <col min="5643" max="5888" width="9.81640625" style="92"/>
    <col min="5889" max="5889" width="25.36328125" style="92" customWidth="1"/>
    <col min="5890" max="5895" width="14.7265625" style="92" customWidth="1"/>
    <col min="5896" max="5896" width="14.54296875" style="92" customWidth="1"/>
    <col min="5897" max="5897" width="12" style="92" customWidth="1"/>
    <col min="5898" max="5898" width="13.90625" style="92" customWidth="1"/>
    <col min="5899" max="6144" width="9.81640625" style="92"/>
    <col min="6145" max="6145" width="25.36328125" style="92" customWidth="1"/>
    <col min="6146" max="6151" width="14.7265625" style="92" customWidth="1"/>
    <col min="6152" max="6152" width="14.54296875" style="92" customWidth="1"/>
    <col min="6153" max="6153" width="12" style="92" customWidth="1"/>
    <col min="6154" max="6154" width="13.90625" style="92" customWidth="1"/>
    <col min="6155" max="6400" width="9.81640625" style="92"/>
    <col min="6401" max="6401" width="25.36328125" style="92" customWidth="1"/>
    <col min="6402" max="6407" width="14.7265625" style="92" customWidth="1"/>
    <col min="6408" max="6408" width="14.54296875" style="92" customWidth="1"/>
    <col min="6409" max="6409" width="12" style="92" customWidth="1"/>
    <col min="6410" max="6410" width="13.90625" style="92" customWidth="1"/>
    <col min="6411" max="6656" width="9.81640625" style="92"/>
    <col min="6657" max="6657" width="25.36328125" style="92" customWidth="1"/>
    <col min="6658" max="6663" width="14.7265625" style="92" customWidth="1"/>
    <col min="6664" max="6664" width="14.54296875" style="92" customWidth="1"/>
    <col min="6665" max="6665" width="12" style="92" customWidth="1"/>
    <col min="6666" max="6666" width="13.90625" style="92" customWidth="1"/>
    <col min="6667" max="6912" width="9.81640625" style="92"/>
    <col min="6913" max="6913" width="25.36328125" style="92" customWidth="1"/>
    <col min="6914" max="6919" width="14.7265625" style="92" customWidth="1"/>
    <col min="6920" max="6920" width="14.54296875" style="92" customWidth="1"/>
    <col min="6921" max="6921" width="12" style="92" customWidth="1"/>
    <col min="6922" max="6922" width="13.90625" style="92" customWidth="1"/>
    <col min="6923" max="7168" width="9.81640625" style="92"/>
    <col min="7169" max="7169" width="25.36328125" style="92" customWidth="1"/>
    <col min="7170" max="7175" width="14.7265625" style="92" customWidth="1"/>
    <col min="7176" max="7176" width="14.54296875" style="92" customWidth="1"/>
    <col min="7177" max="7177" width="12" style="92" customWidth="1"/>
    <col min="7178" max="7178" width="13.90625" style="92" customWidth="1"/>
    <col min="7179" max="7424" width="9.81640625" style="92"/>
    <col min="7425" max="7425" width="25.36328125" style="92" customWidth="1"/>
    <col min="7426" max="7431" width="14.7265625" style="92" customWidth="1"/>
    <col min="7432" max="7432" width="14.54296875" style="92" customWidth="1"/>
    <col min="7433" max="7433" width="12" style="92" customWidth="1"/>
    <col min="7434" max="7434" width="13.90625" style="92" customWidth="1"/>
    <col min="7435" max="7680" width="9.81640625" style="92"/>
    <col min="7681" max="7681" width="25.36328125" style="92" customWidth="1"/>
    <col min="7682" max="7687" width="14.7265625" style="92" customWidth="1"/>
    <col min="7688" max="7688" width="14.54296875" style="92" customWidth="1"/>
    <col min="7689" max="7689" width="12" style="92" customWidth="1"/>
    <col min="7690" max="7690" width="13.90625" style="92" customWidth="1"/>
    <col min="7691" max="7936" width="9.81640625" style="92"/>
    <col min="7937" max="7937" width="25.36328125" style="92" customWidth="1"/>
    <col min="7938" max="7943" width="14.7265625" style="92" customWidth="1"/>
    <col min="7944" max="7944" width="14.54296875" style="92" customWidth="1"/>
    <col min="7945" max="7945" width="12" style="92" customWidth="1"/>
    <col min="7946" max="7946" width="13.90625" style="92" customWidth="1"/>
    <col min="7947" max="8192" width="9.81640625" style="92"/>
    <col min="8193" max="8193" width="25.36328125" style="92" customWidth="1"/>
    <col min="8194" max="8199" width="14.7265625" style="92" customWidth="1"/>
    <col min="8200" max="8200" width="14.54296875" style="92" customWidth="1"/>
    <col min="8201" max="8201" width="12" style="92" customWidth="1"/>
    <col min="8202" max="8202" width="13.90625" style="92" customWidth="1"/>
    <col min="8203" max="8448" width="9.81640625" style="92"/>
    <col min="8449" max="8449" width="25.36328125" style="92" customWidth="1"/>
    <col min="8450" max="8455" width="14.7265625" style="92" customWidth="1"/>
    <col min="8456" max="8456" width="14.54296875" style="92" customWidth="1"/>
    <col min="8457" max="8457" width="12" style="92" customWidth="1"/>
    <col min="8458" max="8458" width="13.90625" style="92" customWidth="1"/>
    <col min="8459" max="8704" width="9.81640625" style="92"/>
    <col min="8705" max="8705" width="25.36328125" style="92" customWidth="1"/>
    <col min="8706" max="8711" width="14.7265625" style="92" customWidth="1"/>
    <col min="8712" max="8712" width="14.54296875" style="92" customWidth="1"/>
    <col min="8713" max="8713" width="12" style="92" customWidth="1"/>
    <col min="8714" max="8714" width="13.90625" style="92" customWidth="1"/>
    <col min="8715" max="8960" width="9.81640625" style="92"/>
    <col min="8961" max="8961" width="25.36328125" style="92" customWidth="1"/>
    <col min="8962" max="8967" width="14.7265625" style="92" customWidth="1"/>
    <col min="8968" max="8968" width="14.54296875" style="92" customWidth="1"/>
    <col min="8969" max="8969" width="12" style="92" customWidth="1"/>
    <col min="8970" max="8970" width="13.90625" style="92" customWidth="1"/>
    <col min="8971" max="9216" width="9.81640625" style="92"/>
    <col min="9217" max="9217" width="25.36328125" style="92" customWidth="1"/>
    <col min="9218" max="9223" width="14.7265625" style="92" customWidth="1"/>
    <col min="9224" max="9224" width="14.54296875" style="92" customWidth="1"/>
    <col min="9225" max="9225" width="12" style="92" customWidth="1"/>
    <col min="9226" max="9226" width="13.90625" style="92" customWidth="1"/>
    <col min="9227" max="9472" width="9.81640625" style="92"/>
    <col min="9473" max="9473" width="25.36328125" style="92" customWidth="1"/>
    <col min="9474" max="9479" width="14.7265625" style="92" customWidth="1"/>
    <col min="9480" max="9480" width="14.54296875" style="92" customWidth="1"/>
    <col min="9481" max="9481" width="12" style="92" customWidth="1"/>
    <col min="9482" max="9482" width="13.90625" style="92" customWidth="1"/>
    <col min="9483" max="9728" width="9.81640625" style="92"/>
    <col min="9729" max="9729" width="25.36328125" style="92" customWidth="1"/>
    <col min="9730" max="9735" width="14.7265625" style="92" customWidth="1"/>
    <col min="9736" max="9736" width="14.54296875" style="92" customWidth="1"/>
    <col min="9737" max="9737" width="12" style="92" customWidth="1"/>
    <col min="9738" max="9738" width="13.90625" style="92" customWidth="1"/>
    <col min="9739" max="9984" width="9.81640625" style="92"/>
    <col min="9985" max="9985" width="25.36328125" style="92" customWidth="1"/>
    <col min="9986" max="9991" width="14.7265625" style="92" customWidth="1"/>
    <col min="9992" max="9992" width="14.54296875" style="92" customWidth="1"/>
    <col min="9993" max="9993" width="12" style="92" customWidth="1"/>
    <col min="9994" max="9994" width="13.90625" style="92" customWidth="1"/>
    <col min="9995" max="10240" width="9.81640625" style="92"/>
    <col min="10241" max="10241" width="25.36328125" style="92" customWidth="1"/>
    <col min="10242" max="10247" width="14.7265625" style="92" customWidth="1"/>
    <col min="10248" max="10248" width="14.54296875" style="92" customWidth="1"/>
    <col min="10249" max="10249" width="12" style="92" customWidth="1"/>
    <col min="10250" max="10250" width="13.90625" style="92" customWidth="1"/>
    <col min="10251" max="10496" width="9.81640625" style="92"/>
    <col min="10497" max="10497" width="25.36328125" style="92" customWidth="1"/>
    <col min="10498" max="10503" width="14.7265625" style="92" customWidth="1"/>
    <col min="10504" max="10504" width="14.54296875" style="92" customWidth="1"/>
    <col min="10505" max="10505" width="12" style="92" customWidth="1"/>
    <col min="10506" max="10506" width="13.90625" style="92" customWidth="1"/>
    <col min="10507" max="10752" width="9.81640625" style="92"/>
    <col min="10753" max="10753" width="25.36328125" style="92" customWidth="1"/>
    <col min="10754" max="10759" width="14.7265625" style="92" customWidth="1"/>
    <col min="10760" max="10760" width="14.54296875" style="92" customWidth="1"/>
    <col min="10761" max="10761" width="12" style="92" customWidth="1"/>
    <col min="10762" max="10762" width="13.90625" style="92" customWidth="1"/>
    <col min="10763" max="11008" width="9.81640625" style="92"/>
    <col min="11009" max="11009" width="25.36328125" style="92" customWidth="1"/>
    <col min="11010" max="11015" width="14.7265625" style="92" customWidth="1"/>
    <col min="11016" max="11016" width="14.54296875" style="92" customWidth="1"/>
    <col min="11017" max="11017" width="12" style="92" customWidth="1"/>
    <col min="11018" max="11018" width="13.90625" style="92" customWidth="1"/>
    <col min="11019" max="11264" width="9.81640625" style="92"/>
    <col min="11265" max="11265" width="25.36328125" style="92" customWidth="1"/>
    <col min="11266" max="11271" width="14.7265625" style="92" customWidth="1"/>
    <col min="11272" max="11272" width="14.54296875" style="92" customWidth="1"/>
    <col min="11273" max="11273" width="12" style="92" customWidth="1"/>
    <col min="11274" max="11274" width="13.90625" style="92" customWidth="1"/>
    <col min="11275" max="11520" width="9.81640625" style="92"/>
    <col min="11521" max="11521" width="25.36328125" style="92" customWidth="1"/>
    <col min="11522" max="11527" width="14.7265625" style="92" customWidth="1"/>
    <col min="11528" max="11528" width="14.54296875" style="92" customWidth="1"/>
    <col min="11529" max="11529" width="12" style="92" customWidth="1"/>
    <col min="11530" max="11530" width="13.90625" style="92" customWidth="1"/>
    <col min="11531" max="11776" width="9.81640625" style="92"/>
    <col min="11777" max="11777" width="25.36328125" style="92" customWidth="1"/>
    <col min="11778" max="11783" width="14.7265625" style="92" customWidth="1"/>
    <col min="11784" max="11784" width="14.54296875" style="92" customWidth="1"/>
    <col min="11785" max="11785" width="12" style="92" customWidth="1"/>
    <col min="11786" max="11786" width="13.90625" style="92" customWidth="1"/>
    <col min="11787" max="12032" width="9.81640625" style="92"/>
    <col min="12033" max="12033" width="25.36328125" style="92" customWidth="1"/>
    <col min="12034" max="12039" width="14.7265625" style="92" customWidth="1"/>
    <col min="12040" max="12040" width="14.54296875" style="92" customWidth="1"/>
    <col min="12041" max="12041" width="12" style="92" customWidth="1"/>
    <col min="12042" max="12042" width="13.90625" style="92" customWidth="1"/>
    <col min="12043" max="12288" width="9.81640625" style="92"/>
    <col min="12289" max="12289" width="25.36328125" style="92" customWidth="1"/>
    <col min="12290" max="12295" width="14.7265625" style="92" customWidth="1"/>
    <col min="12296" max="12296" width="14.54296875" style="92" customWidth="1"/>
    <col min="12297" max="12297" width="12" style="92" customWidth="1"/>
    <col min="12298" max="12298" width="13.90625" style="92" customWidth="1"/>
    <col min="12299" max="12544" width="9.81640625" style="92"/>
    <col min="12545" max="12545" width="25.36328125" style="92" customWidth="1"/>
    <col min="12546" max="12551" width="14.7265625" style="92" customWidth="1"/>
    <col min="12552" max="12552" width="14.54296875" style="92" customWidth="1"/>
    <col min="12553" max="12553" width="12" style="92" customWidth="1"/>
    <col min="12554" max="12554" width="13.90625" style="92" customWidth="1"/>
    <col min="12555" max="12800" width="9.81640625" style="92"/>
    <col min="12801" max="12801" width="25.36328125" style="92" customWidth="1"/>
    <col min="12802" max="12807" width="14.7265625" style="92" customWidth="1"/>
    <col min="12808" max="12808" width="14.54296875" style="92" customWidth="1"/>
    <col min="12809" max="12809" width="12" style="92" customWidth="1"/>
    <col min="12810" max="12810" width="13.90625" style="92" customWidth="1"/>
    <col min="12811" max="13056" width="9.81640625" style="92"/>
    <col min="13057" max="13057" width="25.36328125" style="92" customWidth="1"/>
    <col min="13058" max="13063" width="14.7265625" style="92" customWidth="1"/>
    <col min="13064" max="13064" width="14.54296875" style="92" customWidth="1"/>
    <col min="13065" max="13065" width="12" style="92" customWidth="1"/>
    <col min="13066" max="13066" width="13.90625" style="92" customWidth="1"/>
    <col min="13067" max="13312" width="9.81640625" style="92"/>
    <col min="13313" max="13313" width="25.36328125" style="92" customWidth="1"/>
    <col min="13314" max="13319" width="14.7265625" style="92" customWidth="1"/>
    <col min="13320" max="13320" width="14.54296875" style="92" customWidth="1"/>
    <col min="13321" max="13321" width="12" style="92" customWidth="1"/>
    <col min="13322" max="13322" width="13.90625" style="92" customWidth="1"/>
    <col min="13323" max="13568" width="9.81640625" style="92"/>
    <col min="13569" max="13569" width="25.36328125" style="92" customWidth="1"/>
    <col min="13570" max="13575" width="14.7265625" style="92" customWidth="1"/>
    <col min="13576" max="13576" width="14.54296875" style="92" customWidth="1"/>
    <col min="13577" max="13577" width="12" style="92" customWidth="1"/>
    <col min="13578" max="13578" width="13.90625" style="92" customWidth="1"/>
    <col min="13579" max="13824" width="9.81640625" style="92"/>
    <col min="13825" max="13825" width="25.36328125" style="92" customWidth="1"/>
    <col min="13826" max="13831" width="14.7265625" style="92" customWidth="1"/>
    <col min="13832" max="13832" width="14.54296875" style="92" customWidth="1"/>
    <col min="13833" max="13833" width="12" style="92" customWidth="1"/>
    <col min="13834" max="13834" width="13.90625" style="92" customWidth="1"/>
    <col min="13835" max="14080" width="9.81640625" style="92"/>
    <col min="14081" max="14081" width="25.36328125" style="92" customWidth="1"/>
    <col min="14082" max="14087" width="14.7265625" style="92" customWidth="1"/>
    <col min="14088" max="14088" width="14.54296875" style="92" customWidth="1"/>
    <col min="14089" max="14089" width="12" style="92" customWidth="1"/>
    <col min="14090" max="14090" width="13.90625" style="92" customWidth="1"/>
    <col min="14091" max="14336" width="9.81640625" style="92"/>
    <col min="14337" max="14337" width="25.36328125" style="92" customWidth="1"/>
    <col min="14338" max="14343" width="14.7265625" style="92" customWidth="1"/>
    <col min="14344" max="14344" width="14.54296875" style="92" customWidth="1"/>
    <col min="14345" max="14345" width="12" style="92" customWidth="1"/>
    <col min="14346" max="14346" width="13.90625" style="92" customWidth="1"/>
    <col min="14347" max="14592" width="9.81640625" style="92"/>
    <col min="14593" max="14593" width="25.36328125" style="92" customWidth="1"/>
    <col min="14594" max="14599" width="14.7265625" style="92" customWidth="1"/>
    <col min="14600" max="14600" width="14.54296875" style="92" customWidth="1"/>
    <col min="14601" max="14601" width="12" style="92" customWidth="1"/>
    <col min="14602" max="14602" width="13.90625" style="92" customWidth="1"/>
    <col min="14603" max="14848" width="9.81640625" style="92"/>
    <col min="14849" max="14849" width="25.36328125" style="92" customWidth="1"/>
    <col min="14850" max="14855" width="14.7265625" style="92" customWidth="1"/>
    <col min="14856" max="14856" width="14.54296875" style="92" customWidth="1"/>
    <col min="14857" max="14857" width="12" style="92" customWidth="1"/>
    <col min="14858" max="14858" width="13.90625" style="92" customWidth="1"/>
    <col min="14859" max="15104" width="9.81640625" style="92"/>
    <col min="15105" max="15105" width="25.36328125" style="92" customWidth="1"/>
    <col min="15106" max="15111" width="14.7265625" style="92" customWidth="1"/>
    <col min="15112" max="15112" width="14.54296875" style="92" customWidth="1"/>
    <col min="15113" max="15113" width="12" style="92" customWidth="1"/>
    <col min="15114" max="15114" width="13.90625" style="92" customWidth="1"/>
    <col min="15115" max="15360" width="9.81640625" style="92"/>
    <col min="15361" max="15361" width="25.36328125" style="92" customWidth="1"/>
    <col min="15362" max="15367" width="14.7265625" style="92" customWidth="1"/>
    <col min="15368" max="15368" width="14.54296875" style="92" customWidth="1"/>
    <col min="15369" max="15369" width="12" style="92" customWidth="1"/>
    <col min="15370" max="15370" width="13.90625" style="92" customWidth="1"/>
    <col min="15371" max="15616" width="9.81640625" style="92"/>
    <col min="15617" max="15617" width="25.36328125" style="92" customWidth="1"/>
    <col min="15618" max="15623" width="14.7265625" style="92" customWidth="1"/>
    <col min="15624" max="15624" width="14.54296875" style="92" customWidth="1"/>
    <col min="15625" max="15625" width="12" style="92" customWidth="1"/>
    <col min="15626" max="15626" width="13.90625" style="92" customWidth="1"/>
    <col min="15627" max="15872" width="9.81640625" style="92"/>
    <col min="15873" max="15873" width="25.36328125" style="92" customWidth="1"/>
    <col min="15874" max="15879" width="14.7265625" style="92" customWidth="1"/>
    <col min="15880" max="15880" width="14.54296875" style="92" customWidth="1"/>
    <col min="15881" max="15881" width="12" style="92" customWidth="1"/>
    <col min="15882" max="15882" width="13.90625" style="92" customWidth="1"/>
    <col min="15883" max="16128" width="9.81640625" style="92"/>
    <col min="16129" max="16129" width="25.36328125" style="92" customWidth="1"/>
    <col min="16130" max="16135" width="14.7265625" style="92" customWidth="1"/>
    <col min="16136" max="16136" width="14.54296875" style="92" customWidth="1"/>
    <col min="16137" max="16137" width="12" style="92" customWidth="1"/>
    <col min="16138" max="16138" width="13.90625" style="92" customWidth="1"/>
    <col min="16139" max="16384" width="9.81640625" style="92"/>
  </cols>
  <sheetData>
    <row r="1" spans="1:14" s="72" customFormat="1" ht="22.5" customHeight="1"/>
    <row r="2" spans="1:14" s="72" customFormat="1" ht="17.5">
      <c r="A2" s="73" t="s">
        <v>31</v>
      </c>
      <c r="B2" s="73"/>
      <c r="C2" s="73"/>
      <c r="D2" s="73"/>
      <c r="E2" s="73"/>
      <c r="F2" s="73"/>
      <c r="G2" s="73"/>
      <c r="H2" s="73"/>
      <c r="I2" s="74"/>
      <c r="J2" s="74"/>
      <c r="K2" s="75"/>
      <c r="L2" s="75"/>
      <c r="M2" s="75"/>
      <c r="N2" s="75"/>
    </row>
    <row r="3" spans="1:14" s="72" customFormat="1" ht="12" customHeight="1">
      <c r="A3" s="76"/>
      <c r="B3" s="76"/>
      <c r="C3" s="77"/>
      <c r="D3" s="77"/>
      <c r="E3" s="77"/>
      <c r="F3" s="77"/>
      <c r="G3" s="76"/>
      <c r="H3" s="74"/>
      <c r="I3" s="74"/>
      <c r="J3" s="74"/>
      <c r="K3" s="75"/>
      <c r="L3" s="75"/>
      <c r="M3" s="75"/>
      <c r="N3" s="75"/>
    </row>
    <row r="4" spans="1:14" s="83" customFormat="1" ht="16" customHeight="1">
      <c r="A4" s="78" t="s">
        <v>32</v>
      </c>
      <c r="B4" s="78" t="s">
        <v>33</v>
      </c>
      <c r="C4" s="79" t="s">
        <v>34</v>
      </c>
      <c r="D4" s="80"/>
      <c r="E4" s="79" t="s">
        <v>35</v>
      </c>
      <c r="F4" s="81"/>
      <c r="G4" s="78" t="s">
        <v>36</v>
      </c>
      <c r="H4" s="78" t="s">
        <v>37</v>
      </c>
      <c r="I4" s="82"/>
      <c r="J4" s="82"/>
      <c r="K4" s="82"/>
      <c r="L4" s="82"/>
      <c r="M4" s="82"/>
      <c r="N4" s="82"/>
    </row>
    <row r="5" spans="1:14" s="83" customFormat="1" ht="16" customHeight="1">
      <c r="A5" s="78"/>
      <c r="B5" s="78"/>
      <c r="C5" s="84" t="s">
        <v>38</v>
      </c>
      <c r="D5" s="85" t="s">
        <v>39</v>
      </c>
      <c r="E5" s="84" t="s">
        <v>40</v>
      </c>
      <c r="F5" s="85" t="s">
        <v>41</v>
      </c>
      <c r="G5" s="78"/>
      <c r="H5" s="78"/>
    </row>
    <row r="6" spans="1:14" s="83" customFormat="1" ht="16" customHeight="1">
      <c r="A6" s="86" t="s">
        <v>42</v>
      </c>
      <c r="B6" s="87"/>
      <c r="C6" s="87"/>
      <c r="D6" s="87"/>
      <c r="E6" s="87"/>
      <c r="F6" s="87"/>
      <c r="G6" s="88">
        <f>B6+D6+F6-C6-E6</f>
        <v>0</v>
      </c>
      <c r="H6" s="89"/>
    </row>
    <row r="7" spans="1:14" s="83" customFormat="1" ht="16" customHeight="1">
      <c r="A7" s="86" t="s">
        <v>43</v>
      </c>
      <c r="B7" s="87"/>
      <c r="C7" s="87"/>
      <c r="D7" s="87"/>
      <c r="E7" s="87"/>
      <c r="F7" s="87"/>
      <c r="G7" s="88">
        <f>B7+D7+F7-C7-E7</f>
        <v>0</v>
      </c>
      <c r="H7" s="89"/>
    </row>
    <row r="8" spans="1:14" s="83" customFormat="1" ht="16" customHeight="1">
      <c r="A8" s="86" t="s">
        <v>44</v>
      </c>
      <c r="B8" s="87"/>
      <c r="C8" s="87"/>
      <c r="D8" s="87"/>
      <c r="E8" s="87"/>
      <c r="F8" s="87"/>
      <c r="G8" s="88">
        <f>B8+D8+F8-C8-E8</f>
        <v>0</v>
      </c>
      <c r="H8" s="89"/>
    </row>
    <row r="9" spans="1:14" s="83" customFormat="1" ht="16" customHeight="1">
      <c r="A9" s="90" t="s">
        <v>45</v>
      </c>
      <c r="B9" s="87"/>
      <c r="C9" s="87"/>
      <c r="D9" s="87"/>
      <c r="E9" s="87"/>
      <c r="F9" s="87"/>
      <c r="G9" s="88">
        <f>B9+D9+F9-C9-E9</f>
        <v>0</v>
      </c>
      <c r="H9" s="89"/>
    </row>
    <row r="10" spans="1:14" s="83" customFormat="1" ht="16" customHeight="1">
      <c r="A10" s="91" t="s">
        <v>46</v>
      </c>
      <c r="B10" s="88">
        <f>SUM(B6:B9)</f>
        <v>0</v>
      </c>
      <c r="C10" s="88">
        <f t="shared" ref="C10:H10" si="0">SUM(C6:C9)</f>
        <v>0</v>
      </c>
      <c r="D10" s="88">
        <f t="shared" si="0"/>
        <v>0</v>
      </c>
      <c r="E10" s="88">
        <f t="shared" si="0"/>
        <v>0</v>
      </c>
      <c r="F10" s="88">
        <f t="shared" si="0"/>
        <v>0</v>
      </c>
      <c r="G10" s="88">
        <f t="shared" si="0"/>
        <v>0</v>
      </c>
      <c r="H10" s="88">
        <f t="shared" si="0"/>
        <v>0</v>
      </c>
    </row>
    <row r="11" spans="1:14" ht="16" customHeight="1">
      <c r="B11" s="93" t="s">
        <v>47</v>
      </c>
      <c r="C11" s="94"/>
      <c r="D11" s="94"/>
      <c r="E11" s="94"/>
      <c r="F11" s="94"/>
      <c r="G11" s="93" t="s">
        <v>48</v>
      </c>
      <c r="H11" s="93" t="s">
        <v>49</v>
      </c>
    </row>
    <row r="12" spans="1:14" ht="16" customHeight="1">
      <c r="A12" s="95"/>
    </row>
    <row r="13" spans="1:14" ht="16" customHeight="1">
      <c r="A13" s="95"/>
    </row>
  </sheetData>
  <mergeCells count="7">
    <mergeCell ref="A2:H2"/>
    <mergeCell ref="A4:A5"/>
    <mergeCell ref="B4:B5"/>
    <mergeCell ref="C4:D4"/>
    <mergeCell ref="E4:F4"/>
    <mergeCell ref="G4:G5"/>
    <mergeCell ref="H4:H5"/>
  </mergeCells>
  <phoneticPr fontId="1" type="noConversion"/>
  <pageMargins left="0.64" right="0.5699999999999999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L4" sqref="L4:L5"/>
    </sheetView>
  </sheetViews>
  <sheetFormatPr defaultColWidth="9.81640625" defaultRowHeight="15"/>
  <cols>
    <col min="1" max="1" width="12.6328125" style="92" customWidth="1"/>
    <col min="2" max="2" width="8.7265625" style="92" bestFit="1" customWidth="1"/>
    <col min="3" max="3" width="8.81640625" style="92" customWidth="1"/>
    <col min="4" max="6" width="8.7265625" style="92" bestFit="1" customWidth="1"/>
    <col min="7" max="10" width="7.36328125" style="92" customWidth="1"/>
    <col min="11" max="11" width="12.36328125" style="92" bestFit="1" customWidth="1"/>
    <col min="12" max="12" width="11.7265625" style="92" customWidth="1"/>
    <col min="13" max="256" width="9.81640625" style="92"/>
    <col min="257" max="257" width="12.6328125" style="92" customWidth="1"/>
    <col min="258" max="258" width="8.7265625" style="92" bestFit="1" customWidth="1"/>
    <col min="259" max="259" width="8.81640625" style="92" customWidth="1"/>
    <col min="260" max="262" width="8.7265625" style="92" bestFit="1" customWidth="1"/>
    <col min="263" max="266" width="7.36328125" style="92" customWidth="1"/>
    <col min="267" max="267" width="12.36328125" style="92" bestFit="1" customWidth="1"/>
    <col min="268" max="268" width="11.7265625" style="92" customWidth="1"/>
    <col min="269" max="512" width="9.81640625" style="92"/>
    <col min="513" max="513" width="12.6328125" style="92" customWidth="1"/>
    <col min="514" max="514" width="8.7265625" style="92" bestFit="1" customWidth="1"/>
    <col min="515" max="515" width="8.81640625" style="92" customWidth="1"/>
    <col min="516" max="518" width="8.7265625" style="92" bestFit="1" customWidth="1"/>
    <col min="519" max="522" width="7.36328125" style="92" customWidth="1"/>
    <col min="523" max="523" width="12.36328125" style="92" bestFit="1" customWidth="1"/>
    <col min="524" max="524" width="11.7265625" style="92" customWidth="1"/>
    <col min="525" max="768" width="9.81640625" style="92"/>
    <col min="769" max="769" width="12.6328125" style="92" customWidth="1"/>
    <col min="770" max="770" width="8.7265625" style="92" bestFit="1" customWidth="1"/>
    <col min="771" max="771" width="8.81640625" style="92" customWidth="1"/>
    <col min="772" max="774" width="8.7265625" style="92" bestFit="1" customWidth="1"/>
    <col min="775" max="778" width="7.36328125" style="92" customWidth="1"/>
    <col min="779" max="779" width="12.36328125" style="92" bestFit="1" customWidth="1"/>
    <col min="780" max="780" width="11.7265625" style="92" customWidth="1"/>
    <col min="781" max="1024" width="9.81640625" style="92"/>
    <col min="1025" max="1025" width="12.6328125" style="92" customWidth="1"/>
    <col min="1026" max="1026" width="8.7265625" style="92" bestFit="1" customWidth="1"/>
    <col min="1027" max="1027" width="8.81640625" style="92" customWidth="1"/>
    <col min="1028" max="1030" width="8.7265625" style="92" bestFit="1" customWidth="1"/>
    <col min="1031" max="1034" width="7.36328125" style="92" customWidth="1"/>
    <col min="1035" max="1035" width="12.36328125" style="92" bestFit="1" customWidth="1"/>
    <col min="1036" max="1036" width="11.7265625" style="92" customWidth="1"/>
    <col min="1037" max="1280" width="9.81640625" style="92"/>
    <col min="1281" max="1281" width="12.6328125" style="92" customWidth="1"/>
    <col min="1282" max="1282" width="8.7265625" style="92" bestFit="1" customWidth="1"/>
    <col min="1283" max="1283" width="8.81640625" style="92" customWidth="1"/>
    <col min="1284" max="1286" width="8.7265625" style="92" bestFit="1" customWidth="1"/>
    <col min="1287" max="1290" width="7.36328125" style="92" customWidth="1"/>
    <col min="1291" max="1291" width="12.36328125" style="92" bestFit="1" customWidth="1"/>
    <col min="1292" max="1292" width="11.7265625" style="92" customWidth="1"/>
    <col min="1293" max="1536" width="9.81640625" style="92"/>
    <col min="1537" max="1537" width="12.6328125" style="92" customWidth="1"/>
    <col min="1538" max="1538" width="8.7265625" style="92" bestFit="1" customWidth="1"/>
    <col min="1539" max="1539" width="8.81640625" style="92" customWidth="1"/>
    <col min="1540" max="1542" width="8.7265625" style="92" bestFit="1" customWidth="1"/>
    <col min="1543" max="1546" width="7.36328125" style="92" customWidth="1"/>
    <col min="1547" max="1547" width="12.36328125" style="92" bestFit="1" customWidth="1"/>
    <col min="1548" max="1548" width="11.7265625" style="92" customWidth="1"/>
    <col min="1549" max="1792" width="9.81640625" style="92"/>
    <col min="1793" max="1793" width="12.6328125" style="92" customWidth="1"/>
    <col min="1794" max="1794" width="8.7265625" style="92" bestFit="1" customWidth="1"/>
    <col min="1795" max="1795" width="8.81640625" style="92" customWidth="1"/>
    <col min="1796" max="1798" width="8.7265625" style="92" bestFit="1" customWidth="1"/>
    <col min="1799" max="1802" width="7.36328125" style="92" customWidth="1"/>
    <col min="1803" max="1803" width="12.36328125" style="92" bestFit="1" customWidth="1"/>
    <col min="1804" max="1804" width="11.7265625" style="92" customWidth="1"/>
    <col min="1805" max="2048" width="9.81640625" style="92"/>
    <col min="2049" max="2049" width="12.6328125" style="92" customWidth="1"/>
    <col min="2050" max="2050" width="8.7265625" style="92" bestFit="1" customWidth="1"/>
    <col min="2051" max="2051" width="8.81640625" style="92" customWidth="1"/>
    <col min="2052" max="2054" width="8.7265625" style="92" bestFit="1" customWidth="1"/>
    <col min="2055" max="2058" width="7.36328125" style="92" customWidth="1"/>
    <col min="2059" max="2059" width="12.36328125" style="92" bestFit="1" customWidth="1"/>
    <col min="2060" max="2060" width="11.7265625" style="92" customWidth="1"/>
    <col min="2061" max="2304" width="9.81640625" style="92"/>
    <col min="2305" max="2305" width="12.6328125" style="92" customWidth="1"/>
    <col min="2306" max="2306" width="8.7265625" style="92" bestFit="1" customWidth="1"/>
    <col min="2307" max="2307" width="8.81640625" style="92" customWidth="1"/>
    <col min="2308" max="2310" width="8.7265625" style="92" bestFit="1" customWidth="1"/>
    <col min="2311" max="2314" width="7.36328125" style="92" customWidth="1"/>
    <col min="2315" max="2315" width="12.36328125" style="92" bestFit="1" customWidth="1"/>
    <col min="2316" max="2316" width="11.7265625" style="92" customWidth="1"/>
    <col min="2317" max="2560" width="9.81640625" style="92"/>
    <col min="2561" max="2561" width="12.6328125" style="92" customWidth="1"/>
    <col min="2562" max="2562" width="8.7265625" style="92" bestFit="1" customWidth="1"/>
    <col min="2563" max="2563" width="8.81640625" style="92" customWidth="1"/>
    <col min="2564" max="2566" width="8.7265625" style="92" bestFit="1" customWidth="1"/>
    <col min="2567" max="2570" width="7.36328125" style="92" customWidth="1"/>
    <col min="2571" max="2571" width="12.36328125" style="92" bestFit="1" customWidth="1"/>
    <col min="2572" max="2572" width="11.7265625" style="92" customWidth="1"/>
    <col min="2573" max="2816" width="9.81640625" style="92"/>
    <col min="2817" max="2817" width="12.6328125" style="92" customWidth="1"/>
    <col min="2818" max="2818" width="8.7265625" style="92" bestFit="1" customWidth="1"/>
    <col min="2819" max="2819" width="8.81640625" style="92" customWidth="1"/>
    <col min="2820" max="2822" width="8.7265625" style="92" bestFit="1" customWidth="1"/>
    <col min="2823" max="2826" width="7.36328125" style="92" customWidth="1"/>
    <col min="2827" max="2827" width="12.36328125" style="92" bestFit="1" customWidth="1"/>
    <col min="2828" max="2828" width="11.7265625" style="92" customWidth="1"/>
    <col min="2829" max="3072" width="9.81640625" style="92"/>
    <col min="3073" max="3073" width="12.6328125" style="92" customWidth="1"/>
    <col min="3074" max="3074" width="8.7265625" style="92" bestFit="1" customWidth="1"/>
    <col min="3075" max="3075" width="8.81640625" style="92" customWidth="1"/>
    <col min="3076" max="3078" width="8.7265625" style="92" bestFit="1" customWidth="1"/>
    <col min="3079" max="3082" width="7.36328125" style="92" customWidth="1"/>
    <col min="3083" max="3083" width="12.36328125" style="92" bestFit="1" customWidth="1"/>
    <col min="3084" max="3084" width="11.7265625" style="92" customWidth="1"/>
    <col min="3085" max="3328" width="9.81640625" style="92"/>
    <col min="3329" max="3329" width="12.6328125" style="92" customWidth="1"/>
    <col min="3330" max="3330" width="8.7265625" style="92" bestFit="1" customWidth="1"/>
    <col min="3331" max="3331" width="8.81640625" style="92" customWidth="1"/>
    <col min="3332" max="3334" width="8.7265625" style="92" bestFit="1" customWidth="1"/>
    <col min="3335" max="3338" width="7.36328125" style="92" customWidth="1"/>
    <col min="3339" max="3339" width="12.36328125" style="92" bestFit="1" customWidth="1"/>
    <col min="3340" max="3340" width="11.7265625" style="92" customWidth="1"/>
    <col min="3341" max="3584" width="9.81640625" style="92"/>
    <col min="3585" max="3585" width="12.6328125" style="92" customWidth="1"/>
    <col min="3586" max="3586" width="8.7265625" style="92" bestFit="1" customWidth="1"/>
    <col min="3587" max="3587" width="8.81640625" style="92" customWidth="1"/>
    <col min="3588" max="3590" width="8.7265625" style="92" bestFit="1" customWidth="1"/>
    <col min="3591" max="3594" width="7.36328125" style="92" customWidth="1"/>
    <col min="3595" max="3595" width="12.36328125" style="92" bestFit="1" customWidth="1"/>
    <col min="3596" max="3596" width="11.7265625" style="92" customWidth="1"/>
    <col min="3597" max="3840" width="9.81640625" style="92"/>
    <col min="3841" max="3841" width="12.6328125" style="92" customWidth="1"/>
    <col min="3842" max="3842" width="8.7265625" style="92" bestFit="1" customWidth="1"/>
    <col min="3843" max="3843" width="8.81640625" style="92" customWidth="1"/>
    <col min="3844" max="3846" width="8.7265625" style="92" bestFit="1" customWidth="1"/>
    <col min="3847" max="3850" width="7.36328125" style="92" customWidth="1"/>
    <col min="3851" max="3851" width="12.36328125" style="92" bestFit="1" customWidth="1"/>
    <col min="3852" max="3852" width="11.7265625" style="92" customWidth="1"/>
    <col min="3853" max="4096" width="9.81640625" style="92"/>
    <col min="4097" max="4097" width="12.6328125" style="92" customWidth="1"/>
    <col min="4098" max="4098" width="8.7265625" style="92" bestFit="1" customWidth="1"/>
    <col min="4099" max="4099" width="8.81640625" style="92" customWidth="1"/>
    <col min="4100" max="4102" width="8.7265625" style="92" bestFit="1" customWidth="1"/>
    <col min="4103" max="4106" width="7.36328125" style="92" customWidth="1"/>
    <col min="4107" max="4107" width="12.36328125" style="92" bestFit="1" customWidth="1"/>
    <col min="4108" max="4108" width="11.7265625" style="92" customWidth="1"/>
    <col min="4109" max="4352" width="9.81640625" style="92"/>
    <col min="4353" max="4353" width="12.6328125" style="92" customWidth="1"/>
    <col min="4354" max="4354" width="8.7265625" style="92" bestFit="1" customWidth="1"/>
    <col min="4355" max="4355" width="8.81640625" style="92" customWidth="1"/>
    <col min="4356" max="4358" width="8.7265625" style="92" bestFit="1" customWidth="1"/>
    <col min="4359" max="4362" width="7.36328125" style="92" customWidth="1"/>
    <col min="4363" max="4363" width="12.36328125" style="92" bestFit="1" customWidth="1"/>
    <col min="4364" max="4364" width="11.7265625" style="92" customWidth="1"/>
    <col min="4365" max="4608" width="9.81640625" style="92"/>
    <col min="4609" max="4609" width="12.6328125" style="92" customWidth="1"/>
    <col min="4610" max="4610" width="8.7265625" style="92" bestFit="1" customWidth="1"/>
    <col min="4611" max="4611" width="8.81640625" style="92" customWidth="1"/>
    <col min="4612" max="4614" width="8.7265625" style="92" bestFit="1" customWidth="1"/>
    <col min="4615" max="4618" width="7.36328125" style="92" customWidth="1"/>
    <col min="4619" max="4619" width="12.36328125" style="92" bestFit="1" customWidth="1"/>
    <col min="4620" max="4620" width="11.7265625" style="92" customWidth="1"/>
    <col min="4621" max="4864" width="9.81640625" style="92"/>
    <col min="4865" max="4865" width="12.6328125" style="92" customWidth="1"/>
    <col min="4866" max="4866" width="8.7265625" style="92" bestFit="1" customWidth="1"/>
    <col min="4867" max="4867" width="8.81640625" style="92" customWidth="1"/>
    <col min="4868" max="4870" width="8.7265625" style="92" bestFit="1" customWidth="1"/>
    <col min="4871" max="4874" width="7.36328125" style="92" customWidth="1"/>
    <col min="4875" max="4875" width="12.36328125" style="92" bestFit="1" customWidth="1"/>
    <col min="4876" max="4876" width="11.7265625" style="92" customWidth="1"/>
    <col min="4877" max="5120" width="9.81640625" style="92"/>
    <col min="5121" max="5121" width="12.6328125" style="92" customWidth="1"/>
    <col min="5122" max="5122" width="8.7265625" style="92" bestFit="1" customWidth="1"/>
    <col min="5123" max="5123" width="8.81640625" style="92" customWidth="1"/>
    <col min="5124" max="5126" width="8.7265625" style="92" bestFit="1" customWidth="1"/>
    <col min="5127" max="5130" width="7.36328125" style="92" customWidth="1"/>
    <col min="5131" max="5131" width="12.36328125" style="92" bestFit="1" customWidth="1"/>
    <col min="5132" max="5132" width="11.7265625" style="92" customWidth="1"/>
    <col min="5133" max="5376" width="9.81640625" style="92"/>
    <col min="5377" max="5377" width="12.6328125" style="92" customWidth="1"/>
    <col min="5378" max="5378" width="8.7265625" style="92" bestFit="1" customWidth="1"/>
    <col min="5379" max="5379" width="8.81640625" style="92" customWidth="1"/>
    <col min="5380" max="5382" width="8.7265625" style="92" bestFit="1" customWidth="1"/>
    <col min="5383" max="5386" width="7.36328125" style="92" customWidth="1"/>
    <col min="5387" max="5387" width="12.36328125" style="92" bestFit="1" customWidth="1"/>
    <col min="5388" max="5388" width="11.7265625" style="92" customWidth="1"/>
    <col min="5389" max="5632" width="9.81640625" style="92"/>
    <col min="5633" max="5633" width="12.6328125" style="92" customWidth="1"/>
    <col min="5634" max="5634" width="8.7265625" style="92" bestFit="1" customWidth="1"/>
    <col min="5635" max="5635" width="8.81640625" style="92" customWidth="1"/>
    <col min="5636" max="5638" width="8.7265625" style="92" bestFit="1" customWidth="1"/>
    <col min="5639" max="5642" width="7.36328125" style="92" customWidth="1"/>
    <col min="5643" max="5643" width="12.36328125" style="92" bestFit="1" customWidth="1"/>
    <col min="5644" max="5644" width="11.7265625" style="92" customWidth="1"/>
    <col min="5645" max="5888" width="9.81640625" style="92"/>
    <col min="5889" max="5889" width="12.6328125" style="92" customWidth="1"/>
    <col min="5890" max="5890" width="8.7265625" style="92" bestFit="1" customWidth="1"/>
    <col min="5891" max="5891" width="8.81640625" style="92" customWidth="1"/>
    <col min="5892" max="5894" width="8.7265625" style="92" bestFit="1" customWidth="1"/>
    <col min="5895" max="5898" width="7.36328125" style="92" customWidth="1"/>
    <col min="5899" max="5899" width="12.36328125" style="92" bestFit="1" customWidth="1"/>
    <col min="5900" max="5900" width="11.7265625" style="92" customWidth="1"/>
    <col min="5901" max="6144" width="9.81640625" style="92"/>
    <col min="6145" max="6145" width="12.6328125" style="92" customWidth="1"/>
    <col min="6146" max="6146" width="8.7265625" style="92" bestFit="1" customWidth="1"/>
    <col min="6147" max="6147" width="8.81640625" style="92" customWidth="1"/>
    <col min="6148" max="6150" width="8.7265625" style="92" bestFit="1" customWidth="1"/>
    <col min="6151" max="6154" width="7.36328125" style="92" customWidth="1"/>
    <col min="6155" max="6155" width="12.36328125" style="92" bestFit="1" customWidth="1"/>
    <col min="6156" max="6156" width="11.7265625" style="92" customWidth="1"/>
    <col min="6157" max="6400" width="9.81640625" style="92"/>
    <col min="6401" max="6401" width="12.6328125" style="92" customWidth="1"/>
    <col min="6402" max="6402" width="8.7265625" style="92" bestFit="1" customWidth="1"/>
    <col min="6403" max="6403" width="8.81640625" style="92" customWidth="1"/>
    <col min="6404" max="6406" width="8.7265625" style="92" bestFit="1" customWidth="1"/>
    <col min="6407" max="6410" width="7.36328125" style="92" customWidth="1"/>
    <col min="6411" max="6411" width="12.36328125" style="92" bestFit="1" customWidth="1"/>
    <col min="6412" max="6412" width="11.7265625" style="92" customWidth="1"/>
    <col min="6413" max="6656" width="9.81640625" style="92"/>
    <col min="6657" max="6657" width="12.6328125" style="92" customWidth="1"/>
    <col min="6658" max="6658" width="8.7265625" style="92" bestFit="1" customWidth="1"/>
    <col min="6659" max="6659" width="8.81640625" style="92" customWidth="1"/>
    <col min="6660" max="6662" width="8.7265625" style="92" bestFit="1" customWidth="1"/>
    <col min="6663" max="6666" width="7.36328125" style="92" customWidth="1"/>
    <col min="6667" max="6667" width="12.36328125" style="92" bestFit="1" customWidth="1"/>
    <col min="6668" max="6668" width="11.7265625" style="92" customWidth="1"/>
    <col min="6669" max="6912" width="9.81640625" style="92"/>
    <col min="6913" max="6913" width="12.6328125" style="92" customWidth="1"/>
    <col min="6914" max="6914" width="8.7265625" style="92" bestFit="1" customWidth="1"/>
    <col min="6915" max="6915" width="8.81640625" style="92" customWidth="1"/>
    <col min="6916" max="6918" width="8.7265625" style="92" bestFit="1" customWidth="1"/>
    <col min="6919" max="6922" width="7.36328125" style="92" customWidth="1"/>
    <col min="6923" max="6923" width="12.36328125" style="92" bestFit="1" customWidth="1"/>
    <col min="6924" max="6924" width="11.7265625" style="92" customWidth="1"/>
    <col min="6925" max="7168" width="9.81640625" style="92"/>
    <col min="7169" max="7169" width="12.6328125" style="92" customWidth="1"/>
    <col min="7170" max="7170" width="8.7265625" style="92" bestFit="1" customWidth="1"/>
    <col min="7171" max="7171" width="8.81640625" style="92" customWidth="1"/>
    <col min="7172" max="7174" width="8.7265625" style="92" bestFit="1" customWidth="1"/>
    <col min="7175" max="7178" width="7.36328125" style="92" customWidth="1"/>
    <col min="7179" max="7179" width="12.36328125" style="92" bestFit="1" customWidth="1"/>
    <col min="7180" max="7180" width="11.7265625" style="92" customWidth="1"/>
    <col min="7181" max="7424" width="9.81640625" style="92"/>
    <col min="7425" max="7425" width="12.6328125" style="92" customWidth="1"/>
    <col min="7426" max="7426" width="8.7265625" style="92" bestFit="1" customWidth="1"/>
    <col min="7427" max="7427" width="8.81640625" style="92" customWidth="1"/>
    <col min="7428" max="7430" width="8.7265625" style="92" bestFit="1" customWidth="1"/>
    <col min="7431" max="7434" width="7.36328125" style="92" customWidth="1"/>
    <col min="7435" max="7435" width="12.36328125" style="92" bestFit="1" customWidth="1"/>
    <col min="7436" max="7436" width="11.7265625" style="92" customWidth="1"/>
    <col min="7437" max="7680" width="9.81640625" style="92"/>
    <col min="7681" max="7681" width="12.6328125" style="92" customWidth="1"/>
    <col min="7682" max="7682" width="8.7265625" style="92" bestFit="1" customWidth="1"/>
    <col min="7683" max="7683" width="8.81640625" style="92" customWidth="1"/>
    <col min="7684" max="7686" width="8.7265625" style="92" bestFit="1" customWidth="1"/>
    <col min="7687" max="7690" width="7.36328125" style="92" customWidth="1"/>
    <col min="7691" max="7691" width="12.36328125" style="92" bestFit="1" customWidth="1"/>
    <col min="7692" max="7692" width="11.7265625" style="92" customWidth="1"/>
    <col min="7693" max="7936" width="9.81640625" style="92"/>
    <col min="7937" max="7937" width="12.6328125" style="92" customWidth="1"/>
    <col min="7938" max="7938" width="8.7265625" style="92" bestFit="1" customWidth="1"/>
    <col min="7939" max="7939" width="8.81640625" style="92" customWidth="1"/>
    <col min="7940" max="7942" width="8.7265625" style="92" bestFit="1" customWidth="1"/>
    <col min="7943" max="7946" width="7.36328125" style="92" customWidth="1"/>
    <col min="7947" max="7947" width="12.36328125" style="92" bestFit="1" customWidth="1"/>
    <col min="7948" max="7948" width="11.7265625" style="92" customWidth="1"/>
    <col min="7949" max="8192" width="9.81640625" style="92"/>
    <col min="8193" max="8193" width="12.6328125" style="92" customWidth="1"/>
    <col min="8194" max="8194" width="8.7265625" style="92" bestFit="1" customWidth="1"/>
    <col min="8195" max="8195" width="8.81640625" style="92" customWidth="1"/>
    <col min="8196" max="8198" width="8.7265625" style="92" bestFit="1" customWidth="1"/>
    <col min="8199" max="8202" width="7.36328125" style="92" customWidth="1"/>
    <col min="8203" max="8203" width="12.36328125" style="92" bestFit="1" customWidth="1"/>
    <col min="8204" max="8204" width="11.7265625" style="92" customWidth="1"/>
    <col min="8205" max="8448" width="9.81640625" style="92"/>
    <col min="8449" max="8449" width="12.6328125" style="92" customWidth="1"/>
    <col min="8450" max="8450" width="8.7265625" style="92" bestFit="1" customWidth="1"/>
    <col min="8451" max="8451" width="8.81640625" style="92" customWidth="1"/>
    <col min="8452" max="8454" width="8.7265625" style="92" bestFit="1" customWidth="1"/>
    <col min="8455" max="8458" width="7.36328125" style="92" customWidth="1"/>
    <col min="8459" max="8459" width="12.36328125" style="92" bestFit="1" customWidth="1"/>
    <col min="8460" max="8460" width="11.7265625" style="92" customWidth="1"/>
    <col min="8461" max="8704" width="9.81640625" style="92"/>
    <col min="8705" max="8705" width="12.6328125" style="92" customWidth="1"/>
    <col min="8706" max="8706" width="8.7265625" style="92" bestFit="1" customWidth="1"/>
    <col min="8707" max="8707" width="8.81640625" style="92" customWidth="1"/>
    <col min="8708" max="8710" width="8.7265625" style="92" bestFit="1" customWidth="1"/>
    <col min="8711" max="8714" width="7.36328125" style="92" customWidth="1"/>
    <col min="8715" max="8715" width="12.36328125" style="92" bestFit="1" customWidth="1"/>
    <col min="8716" max="8716" width="11.7265625" style="92" customWidth="1"/>
    <col min="8717" max="8960" width="9.81640625" style="92"/>
    <col min="8961" max="8961" width="12.6328125" style="92" customWidth="1"/>
    <col min="8962" max="8962" width="8.7265625" style="92" bestFit="1" customWidth="1"/>
    <col min="8963" max="8963" width="8.81640625" style="92" customWidth="1"/>
    <col min="8964" max="8966" width="8.7265625" style="92" bestFit="1" customWidth="1"/>
    <col min="8967" max="8970" width="7.36328125" style="92" customWidth="1"/>
    <col min="8971" max="8971" width="12.36328125" style="92" bestFit="1" customWidth="1"/>
    <col min="8972" max="8972" width="11.7265625" style="92" customWidth="1"/>
    <col min="8973" max="9216" width="9.81640625" style="92"/>
    <col min="9217" max="9217" width="12.6328125" style="92" customWidth="1"/>
    <col min="9218" max="9218" width="8.7265625" style="92" bestFit="1" customWidth="1"/>
    <col min="9219" max="9219" width="8.81640625" style="92" customWidth="1"/>
    <col min="9220" max="9222" width="8.7265625" style="92" bestFit="1" customWidth="1"/>
    <col min="9223" max="9226" width="7.36328125" style="92" customWidth="1"/>
    <col min="9227" max="9227" width="12.36328125" style="92" bestFit="1" customWidth="1"/>
    <col min="9228" max="9228" width="11.7265625" style="92" customWidth="1"/>
    <col min="9229" max="9472" width="9.81640625" style="92"/>
    <col min="9473" max="9473" width="12.6328125" style="92" customWidth="1"/>
    <col min="9474" max="9474" width="8.7265625" style="92" bestFit="1" customWidth="1"/>
    <col min="9475" max="9475" width="8.81640625" style="92" customWidth="1"/>
    <col min="9476" max="9478" width="8.7265625" style="92" bestFit="1" customWidth="1"/>
    <col min="9479" max="9482" width="7.36328125" style="92" customWidth="1"/>
    <col min="9483" max="9483" width="12.36328125" style="92" bestFit="1" customWidth="1"/>
    <col min="9484" max="9484" width="11.7265625" style="92" customWidth="1"/>
    <col min="9485" max="9728" width="9.81640625" style="92"/>
    <col min="9729" max="9729" width="12.6328125" style="92" customWidth="1"/>
    <col min="9730" max="9730" width="8.7265625" style="92" bestFit="1" customWidth="1"/>
    <col min="9731" max="9731" width="8.81640625" style="92" customWidth="1"/>
    <col min="9732" max="9734" width="8.7265625" style="92" bestFit="1" customWidth="1"/>
    <col min="9735" max="9738" width="7.36328125" style="92" customWidth="1"/>
    <col min="9739" max="9739" width="12.36328125" style="92" bestFit="1" customWidth="1"/>
    <col min="9740" max="9740" width="11.7265625" style="92" customWidth="1"/>
    <col min="9741" max="9984" width="9.81640625" style="92"/>
    <col min="9985" max="9985" width="12.6328125" style="92" customWidth="1"/>
    <col min="9986" max="9986" width="8.7265625" style="92" bestFit="1" customWidth="1"/>
    <col min="9987" max="9987" width="8.81640625" style="92" customWidth="1"/>
    <col min="9988" max="9990" width="8.7265625" style="92" bestFit="1" customWidth="1"/>
    <col min="9991" max="9994" width="7.36328125" style="92" customWidth="1"/>
    <col min="9995" max="9995" width="12.36328125" style="92" bestFit="1" customWidth="1"/>
    <col min="9996" max="9996" width="11.7265625" style="92" customWidth="1"/>
    <col min="9997" max="10240" width="9.81640625" style="92"/>
    <col min="10241" max="10241" width="12.6328125" style="92" customWidth="1"/>
    <col min="10242" max="10242" width="8.7265625" style="92" bestFit="1" customWidth="1"/>
    <col min="10243" max="10243" width="8.81640625" style="92" customWidth="1"/>
    <col min="10244" max="10246" width="8.7265625" style="92" bestFit="1" customWidth="1"/>
    <col min="10247" max="10250" width="7.36328125" style="92" customWidth="1"/>
    <col min="10251" max="10251" width="12.36328125" style="92" bestFit="1" customWidth="1"/>
    <col min="10252" max="10252" width="11.7265625" style="92" customWidth="1"/>
    <col min="10253" max="10496" width="9.81640625" style="92"/>
    <col min="10497" max="10497" width="12.6328125" style="92" customWidth="1"/>
    <col min="10498" max="10498" width="8.7265625" style="92" bestFit="1" customWidth="1"/>
    <col min="10499" max="10499" width="8.81640625" style="92" customWidth="1"/>
    <col min="10500" max="10502" width="8.7265625" style="92" bestFit="1" customWidth="1"/>
    <col min="10503" max="10506" width="7.36328125" style="92" customWidth="1"/>
    <col min="10507" max="10507" width="12.36328125" style="92" bestFit="1" customWidth="1"/>
    <col min="10508" max="10508" width="11.7265625" style="92" customWidth="1"/>
    <col min="10509" max="10752" width="9.81640625" style="92"/>
    <col min="10753" max="10753" width="12.6328125" style="92" customWidth="1"/>
    <col min="10754" max="10754" width="8.7265625" style="92" bestFit="1" customWidth="1"/>
    <col min="10755" max="10755" width="8.81640625" style="92" customWidth="1"/>
    <col min="10756" max="10758" width="8.7265625" style="92" bestFit="1" customWidth="1"/>
    <col min="10759" max="10762" width="7.36328125" style="92" customWidth="1"/>
    <col min="10763" max="10763" width="12.36328125" style="92" bestFit="1" customWidth="1"/>
    <col min="10764" max="10764" width="11.7265625" style="92" customWidth="1"/>
    <col min="10765" max="11008" width="9.81640625" style="92"/>
    <col min="11009" max="11009" width="12.6328125" style="92" customWidth="1"/>
    <col min="11010" max="11010" width="8.7265625" style="92" bestFit="1" customWidth="1"/>
    <col min="11011" max="11011" width="8.81640625" style="92" customWidth="1"/>
    <col min="11012" max="11014" width="8.7265625" style="92" bestFit="1" customWidth="1"/>
    <col min="11015" max="11018" width="7.36328125" style="92" customWidth="1"/>
    <col min="11019" max="11019" width="12.36328125" style="92" bestFit="1" customWidth="1"/>
    <col min="11020" max="11020" width="11.7265625" style="92" customWidth="1"/>
    <col min="11021" max="11264" width="9.81640625" style="92"/>
    <col min="11265" max="11265" width="12.6328125" style="92" customWidth="1"/>
    <col min="11266" max="11266" width="8.7265625" style="92" bestFit="1" customWidth="1"/>
    <col min="11267" max="11267" width="8.81640625" style="92" customWidth="1"/>
    <col min="11268" max="11270" width="8.7265625" style="92" bestFit="1" customWidth="1"/>
    <col min="11271" max="11274" width="7.36328125" style="92" customWidth="1"/>
    <col min="11275" max="11275" width="12.36328125" style="92" bestFit="1" customWidth="1"/>
    <col min="11276" max="11276" width="11.7265625" style="92" customWidth="1"/>
    <col min="11277" max="11520" width="9.81640625" style="92"/>
    <col min="11521" max="11521" width="12.6328125" style="92" customWidth="1"/>
    <col min="11522" max="11522" width="8.7265625" style="92" bestFit="1" customWidth="1"/>
    <col min="11523" max="11523" width="8.81640625" style="92" customWidth="1"/>
    <col min="11524" max="11526" width="8.7265625" style="92" bestFit="1" customWidth="1"/>
    <col min="11527" max="11530" width="7.36328125" style="92" customWidth="1"/>
    <col min="11531" max="11531" width="12.36328125" style="92" bestFit="1" customWidth="1"/>
    <col min="11532" max="11532" width="11.7265625" style="92" customWidth="1"/>
    <col min="11533" max="11776" width="9.81640625" style="92"/>
    <col min="11777" max="11777" width="12.6328125" style="92" customWidth="1"/>
    <col min="11778" max="11778" width="8.7265625" style="92" bestFit="1" customWidth="1"/>
    <col min="11779" max="11779" width="8.81640625" style="92" customWidth="1"/>
    <col min="11780" max="11782" width="8.7265625" style="92" bestFit="1" customWidth="1"/>
    <col min="11783" max="11786" width="7.36328125" style="92" customWidth="1"/>
    <col min="11787" max="11787" width="12.36328125" style="92" bestFit="1" customWidth="1"/>
    <col min="11788" max="11788" width="11.7265625" style="92" customWidth="1"/>
    <col min="11789" max="12032" width="9.81640625" style="92"/>
    <col min="12033" max="12033" width="12.6328125" style="92" customWidth="1"/>
    <col min="12034" max="12034" width="8.7265625" style="92" bestFit="1" customWidth="1"/>
    <col min="12035" max="12035" width="8.81640625" style="92" customWidth="1"/>
    <col min="12036" max="12038" width="8.7265625" style="92" bestFit="1" customWidth="1"/>
    <col min="12039" max="12042" width="7.36328125" style="92" customWidth="1"/>
    <col min="12043" max="12043" width="12.36328125" style="92" bestFit="1" customWidth="1"/>
    <col min="12044" max="12044" width="11.7265625" style="92" customWidth="1"/>
    <col min="12045" max="12288" width="9.81640625" style="92"/>
    <col min="12289" max="12289" width="12.6328125" style="92" customWidth="1"/>
    <col min="12290" max="12290" width="8.7265625" style="92" bestFit="1" customWidth="1"/>
    <col min="12291" max="12291" width="8.81640625" style="92" customWidth="1"/>
    <col min="12292" max="12294" width="8.7265625" style="92" bestFit="1" customWidth="1"/>
    <col min="12295" max="12298" width="7.36328125" style="92" customWidth="1"/>
    <col min="12299" max="12299" width="12.36328125" style="92" bestFit="1" customWidth="1"/>
    <col min="12300" max="12300" width="11.7265625" style="92" customWidth="1"/>
    <col min="12301" max="12544" width="9.81640625" style="92"/>
    <col min="12545" max="12545" width="12.6328125" style="92" customWidth="1"/>
    <col min="12546" max="12546" width="8.7265625" style="92" bestFit="1" customWidth="1"/>
    <col min="12547" max="12547" width="8.81640625" style="92" customWidth="1"/>
    <col min="12548" max="12550" width="8.7265625" style="92" bestFit="1" customWidth="1"/>
    <col min="12551" max="12554" width="7.36328125" style="92" customWidth="1"/>
    <col min="12555" max="12555" width="12.36328125" style="92" bestFit="1" customWidth="1"/>
    <col min="12556" max="12556" width="11.7265625" style="92" customWidth="1"/>
    <col min="12557" max="12800" width="9.81640625" style="92"/>
    <col min="12801" max="12801" width="12.6328125" style="92" customWidth="1"/>
    <col min="12802" max="12802" width="8.7265625" style="92" bestFit="1" customWidth="1"/>
    <col min="12803" max="12803" width="8.81640625" style="92" customWidth="1"/>
    <col min="12804" max="12806" width="8.7265625" style="92" bestFit="1" customWidth="1"/>
    <col min="12807" max="12810" width="7.36328125" style="92" customWidth="1"/>
    <col min="12811" max="12811" width="12.36328125" style="92" bestFit="1" customWidth="1"/>
    <col min="12812" max="12812" width="11.7265625" style="92" customWidth="1"/>
    <col min="12813" max="13056" width="9.81640625" style="92"/>
    <col min="13057" max="13057" width="12.6328125" style="92" customWidth="1"/>
    <col min="13058" max="13058" width="8.7265625" style="92" bestFit="1" customWidth="1"/>
    <col min="13059" max="13059" width="8.81640625" style="92" customWidth="1"/>
    <col min="13060" max="13062" width="8.7265625" style="92" bestFit="1" customWidth="1"/>
    <col min="13063" max="13066" width="7.36328125" style="92" customWidth="1"/>
    <col min="13067" max="13067" width="12.36328125" style="92" bestFit="1" customWidth="1"/>
    <col min="13068" max="13068" width="11.7265625" style="92" customWidth="1"/>
    <col min="13069" max="13312" width="9.81640625" style="92"/>
    <col min="13313" max="13313" width="12.6328125" style="92" customWidth="1"/>
    <col min="13314" max="13314" width="8.7265625" style="92" bestFit="1" customWidth="1"/>
    <col min="13315" max="13315" width="8.81640625" style="92" customWidth="1"/>
    <col min="13316" max="13318" width="8.7265625" style="92" bestFit="1" customWidth="1"/>
    <col min="13319" max="13322" width="7.36328125" style="92" customWidth="1"/>
    <col min="13323" max="13323" width="12.36328125" style="92" bestFit="1" customWidth="1"/>
    <col min="13324" max="13324" width="11.7265625" style="92" customWidth="1"/>
    <col min="13325" max="13568" width="9.81640625" style="92"/>
    <col min="13569" max="13569" width="12.6328125" style="92" customWidth="1"/>
    <col min="13570" max="13570" width="8.7265625" style="92" bestFit="1" customWidth="1"/>
    <col min="13571" max="13571" width="8.81640625" style="92" customWidth="1"/>
    <col min="13572" max="13574" width="8.7265625" style="92" bestFit="1" customWidth="1"/>
    <col min="13575" max="13578" width="7.36328125" style="92" customWidth="1"/>
    <col min="13579" max="13579" width="12.36328125" style="92" bestFit="1" customWidth="1"/>
    <col min="13580" max="13580" width="11.7265625" style="92" customWidth="1"/>
    <col min="13581" max="13824" width="9.81640625" style="92"/>
    <col min="13825" max="13825" width="12.6328125" style="92" customWidth="1"/>
    <col min="13826" max="13826" width="8.7265625" style="92" bestFit="1" customWidth="1"/>
    <col min="13827" max="13827" width="8.81640625" style="92" customWidth="1"/>
    <col min="13828" max="13830" width="8.7265625" style="92" bestFit="1" customWidth="1"/>
    <col min="13831" max="13834" width="7.36328125" style="92" customWidth="1"/>
    <col min="13835" max="13835" width="12.36328125" style="92" bestFit="1" customWidth="1"/>
    <col min="13836" max="13836" width="11.7265625" style="92" customWidth="1"/>
    <col min="13837" max="14080" width="9.81640625" style="92"/>
    <col min="14081" max="14081" width="12.6328125" style="92" customWidth="1"/>
    <col min="14082" max="14082" width="8.7265625" style="92" bestFit="1" customWidth="1"/>
    <col min="14083" max="14083" width="8.81640625" style="92" customWidth="1"/>
    <col min="14084" max="14086" width="8.7265625" style="92" bestFit="1" customWidth="1"/>
    <col min="14087" max="14090" width="7.36328125" style="92" customWidth="1"/>
    <col min="14091" max="14091" width="12.36328125" style="92" bestFit="1" customWidth="1"/>
    <col min="14092" max="14092" width="11.7265625" style="92" customWidth="1"/>
    <col min="14093" max="14336" width="9.81640625" style="92"/>
    <col min="14337" max="14337" width="12.6328125" style="92" customWidth="1"/>
    <col min="14338" max="14338" width="8.7265625" style="92" bestFit="1" customWidth="1"/>
    <col min="14339" max="14339" width="8.81640625" style="92" customWidth="1"/>
    <col min="14340" max="14342" width="8.7265625" style="92" bestFit="1" customWidth="1"/>
    <col min="14343" max="14346" width="7.36328125" style="92" customWidth="1"/>
    <col min="14347" max="14347" width="12.36328125" style="92" bestFit="1" customWidth="1"/>
    <col min="14348" max="14348" width="11.7265625" style="92" customWidth="1"/>
    <col min="14349" max="14592" width="9.81640625" style="92"/>
    <col min="14593" max="14593" width="12.6328125" style="92" customWidth="1"/>
    <col min="14594" max="14594" width="8.7265625" style="92" bestFit="1" customWidth="1"/>
    <col min="14595" max="14595" width="8.81640625" style="92" customWidth="1"/>
    <col min="14596" max="14598" width="8.7265625" style="92" bestFit="1" customWidth="1"/>
    <col min="14599" max="14602" width="7.36328125" style="92" customWidth="1"/>
    <col min="14603" max="14603" width="12.36328125" style="92" bestFit="1" customWidth="1"/>
    <col min="14604" max="14604" width="11.7265625" style="92" customWidth="1"/>
    <col min="14605" max="14848" width="9.81640625" style="92"/>
    <col min="14849" max="14849" width="12.6328125" style="92" customWidth="1"/>
    <col min="14850" max="14850" width="8.7265625" style="92" bestFit="1" customWidth="1"/>
    <col min="14851" max="14851" width="8.81640625" style="92" customWidth="1"/>
    <col min="14852" max="14854" width="8.7265625" style="92" bestFit="1" customWidth="1"/>
    <col min="14855" max="14858" width="7.36328125" style="92" customWidth="1"/>
    <col min="14859" max="14859" width="12.36328125" style="92" bestFit="1" customWidth="1"/>
    <col min="14860" max="14860" width="11.7265625" style="92" customWidth="1"/>
    <col min="14861" max="15104" width="9.81640625" style="92"/>
    <col min="15105" max="15105" width="12.6328125" style="92" customWidth="1"/>
    <col min="15106" max="15106" width="8.7265625" style="92" bestFit="1" customWidth="1"/>
    <col min="15107" max="15107" width="8.81640625" style="92" customWidth="1"/>
    <col min="15108" max="15110" width="8.7265625" style="92" bestFit="1" customWidth="1"/>
    <col min="15111" max="15114" width="7.36328125" style="92" customWidth="1"/>
    <col min="15115" max="15115" width="12.36328125" style="92" bestFit="1" customWidth="1"/>
    <col min="15116" max="15116" width="11.7265625" style="92" customWidth="1"/>
    <col min="15117" max="15360" width="9.81640625" style="92"/>
    <col min="15361" max="15361" width="12.6328125" style="92" customWidth="1"/>
    <col min="15362" max="15362" width="8.7265625" style="92" bestFit="1" customWidth="1"/>
    <col min="15363" max="15363" width="8.81640625" style="92" customWidth="1"/>
    <col min="15364" max="15366" width="8.7265625" style="92" bestFit="1" customWidth="1"/>
    <col min="15367" max="15370" width="7.36328125" style="92" customWidth="1"/>
    <col min="15371" max="15371" width="12.36328125" style="92" bestFit="1" customWidth="1"/>
    <col min="15372" max="15372" width="11.7265625" style="92" customWidth="1"/>
    <col min="15373" max="15616" width="9.81640625" style="92"/>
    <col min="15617" max="15617" width="12.6328125" style="92" customWidth="1"/>
    <col min="15618" max="15618" width="8.7265625" style="92" bestFit="1" customWidth="1"/>
    <col min="15619" max="15619" width="8.81640625" style="92" customWidth="1"/>
    <col min="15620" max="15622" width="8.7265625" style="92" bestFit="1" customWidth="1"/>
    <col min="15623" max="15626" width="7.36328125" style="92" customWidth="1"/>
    <col min="15627" max="15627" width="12.36328125" style="92" bestFit="1" customWidth="1"/>
    <col min="15628" max="15628" width="11.7265625" style="92" customWidth="1"/>
    <col min="15629" max="15872" width="9.81640625" style="92"/>
    <col min="15873" max="15873" width="12.6328125" style="92" customWidth="1"/>
    <col min="15874" max="15874" width="8.7265625" style="92" bestFit="1" customWidth="1"/>
    <col min="15875" max="15875" width="8.81640625" style="92" customWidth="1"/>
    <col min="15876" max="15878" width="8.7265625" style="92" bestFit="1" customWidth="1"/>
    <col min="15879" max="15882" width="7.36328125" style="92" customWidth="1"/>
    <col min="15883" max="15883" width="12.36328125" style="92" bestFit="1" customWidth="1"/>
    <col min="15884" max="15884" width="11.7265625" style="92" customWidth="1"/>
    <col min="15885" max="16128" width="9.81640625" style="92"/>
    <col min="16129" max="16129" width="12.6328125" style="92" customWidth="1"/>
    <col min="16130" max="16130" width="8.7265625" style="92" bestFit="1" customWidth="1"/>
    <col min="16131" max="16131" width="8.81640625" style="92" customWidth="1"/>
    <col min="16132" max="16134" width="8.7265625" style="92" bestFit="1" customWidth="1"/>
    <col min="16135" max="16138" width="7.36328125" style="92" customWidth="1"/>
    <col min="16139" max="16139" width="12.36328125" style="92" bestFit="1" customWidth="1"/>
    <col min="16140" max="16140" width="11.7265625" style="92" customWidth="1"/>
    <col min="16141" max="16384" width="9.81640625" style="92"/>
  </cols>
  <sheetData>
    <row r="1" spans="1:15" s="72" customFormat="1" ht="14.25" customHeight="1">
      <c r="A1" s="74"/>
      <c r="B1" s="74"/>
      <c r="C1" s="74"/>
      <c r="D1" s="74"/>
      <c r="E1" s="74"/>
      <c r="F1" s="74"/>
      <c r="G1" s="74"/>
      <c r="H1" s="74"/>
      <c r="I1" s="74"/>
      <c r="J1" s="74"/>
      <c r="K1" s="74"/>
      <c r="L1" s="74"/>
      <c r="M1" s="74"/>
      <c r="N1" s="74"/>
    </row>
    <row r="2" spans="1:15" s="72" customFormat="1" ht="18.75" customHeight="1">
      <c r="A2" s="73" t="s">
        <v>50</v>
      </c>
      <c r="B2" s="73"/>
      <c r="C2" s="73"/>
      <c r="D2" s="73"/>
      <c r="E2" s="73"/>
      <c r="F2" s="73"/>
      <c r="G2" s="73"/>
      <c r="H2" s="73"/>
      <c r="I2" s="73"/>
      <c r="J2" s="73"/>
      <c r="K2" s="73"/>
      <c r="L2" s="73"/>
      <c r="M2" s="73"/>
      <c r="N2" s="73"/>
      <c r="O2" s="73"/>
    </row>
    <row r="3" spans="1:15" s="75" customFormat="1" ht="9.75" customHeight="1">
      <c r="A3" s="76"/>
      <c r="B3" s="76"/>
      <c r="C3" s="76"/>
      <c r="D3" s="77"/>
      <c r="E3" s="77"/>
      <c r="F3" s="76"/>
      <c r="G3" s="77"/>
      <c r="H3" s="77"/>
      <c r="I3" s="77"/>
      <c r="J3" s="77"/>
      <c r="K3" s="76"/>
      <c r="L3" s="76"/>
      <c r="M3" s="77"/>
      <c r="N3" s="76"/>
      <c r="O3" s="77"/>
    </row>
    <row r="4" spans="1:15" s="102" customFormat="1" ht="16" customHeight="1">
      <c r="A4" s="96" t="s">
        <v>51</v>
      </c>
      <c r="B4" s="96" t="s">
        <v>52</v>
      </c>
      <c r="C4" s="96" t="s">
        <v>53</v>
      </c>
      <c r="D4" s="97" t="s">
        <v>54</v>
      </c>
      <c r="E4" s="97" t="s">
        <v>55</v>
      </c>
      <c r="F4" s="96" t="s">
        <v>56</v>
      </c>
      <c r="G4" s="98" t="s">
        <v>57</v>
      </c>
      <c r="H4" s="99"/>
      <c r="I4" s="99"/>
      <c r="J4" s="99"/>
      <c r="K4" s="96" t="s">
        <v>58</v>
      </c>
      <c r="L4" s="100" t="s">
        <v>59</v>
      </c>
      <c r="M4" s="97" t="s">
        <v>60</v>
      </c>
      <c r="N4" s="101" t="s">
        <v>61</v>
      </c>
      <c r="O4" s="97" t="s">
        <v>62</v>
      </c>
    </row>
    <row r="5" spans="1:15" s="102" customFormat="1" ht="16" customHeight="1">
      <c r="A5" s="103"/>
      <c r="B5" s="103"/>
      <c r="C5" s="103"/>
      <c r="D5" s="104"/>
      <c r="E5" s="104"/>
      <c r="F5" s="103"/>
      <c r="G5" s="105" t="s">
        <v>63</v>
      </c>
      <c r="H5" s="105" t="s">
        <v>64</v>
      </c>
      <c r="I5" s="105" t="s">
        <v>65</v>
      </c>
      <c r="J5" s="106" t="s">
        <v>66</v>
      </c>
      <c r="K5" s="103"/>
      <c r="L5" s="107"/>
      <c r="M5" s="97"/>
      <c r="N5" s="108"/>
      <c r="O5" s="97"/>
    </row>
    <row r="6" spans="1:15" s="102" customFormat="1" ht="16" customHeight="1">
      <c r="A6" s="109" t="s">
        <v>67</v>
      </c>
      <c r="B6" s="109"/>
      <c r="C6" s="110"/>
      <c r="D6" s="110"/>
      <c r="E6" s="110"/>
      <c r="F6" s="110"/>
      <c r="G6" s="110"/>
      <c r="H6" s="110"/>
      <c r="I6" s="110"/>
      <c r="J6" s="110"/>
      <c r="K6" s="110"/>
      <c r="L6" s="111"/>
      <c r="M6" s="111"/>
      <c r="N6" s="109"/>
      <c r="O6" s="109"/>
    </row>
    <row r="7" spans="1:15" s="102" customFormat="1" ht="16" customHeight="1">
      <c r="A7" s="109"/>
      <c r="B7" s="109"/>
      <c r="C7" s="110"/>
      <c r="D7" s="110"/>
      <c r="E7" s="110"/>
      <c r="F7" s="88">
        <f>C7+D7-E7</f>
        <v>0</v>
      </c>
      <c r="G7" s="110"/>
      <c r="H7" s="110"/>
      <c r="I7" s="110"/>
      <c r="J7" s="110"/>
      <c r="K7" s="88">
        <f>IF(F7&lt;0,-F7,0)</f>
        <v>0</v>
      </c>
      <c r="L7" s="110"/>
      <c r="M7" s="112"/>
      <c r="N7" s="109"/>
      <c r="O7" s="109"/>
    </row>
    <row r="8" spans="1:15" s="102" customFormat="1" ht="16" customHeight="1">
      <c r="A8" s="109"/>
      <c r="B8" s="109"/>
      <c r="C8" s="110"/>
      <c r="D8" s="110"/>
      <c r="E8" s="110"/>
      <c r="F8" s="88">
        <f>C8+D8-E8</f>
        <v>0</v>
      </c>
      <c r="G8" s="110"/>
      <c r="H8" s="110"/>
      <c r="I8" s="110"/>
      <c r="J8" s="110"/>
      <c r="K8" s="88">
        <f>IF(F8&lt;0,-F8,0)</f>
        <v>0</v>
      </c>
      <c r="L8" s="110"/>
      <c r="M8" s="112"/>
      <c r="N8" s="109"/>
      <c r="O8" s="109"/>
    </row>
    <row r="9" spans="1:15" s="102" customFormat="1" ht="16" customHeight="1">
      <c r="A9" s="109"/>
      <c r="B9" s="109"/>
      <c r="C9" s="110"/>
      <c r="D9" s="110"/>
      <c r="E9" s="110"/>
      <c r="F9" s="88">
        <f>C9+D9-E9</f>
        <v>0</v>
      </c>
      <c r="G9" s="110"/>
      <c r="H9" s="110"/>
      <c r="I9" s="110"/>
      <c r="J9" s="110"/>
      <c r="K9" s="88">
        <f>IF(F9&lt;0,-F9,0)</f>
        <v>0</v>
      </c>
      <c r="L9" s="110"/>
      <c r="M9" s="112"/>
      <c r="N9" s="109"/>
      <c r="O9" s="109"/>
    </row>
    <row r="10" spans="1:15" s="102" customFormat="1" ht="16" customHeight="1">
      <c r="A10" s="113" t="s">
        <v>68</v>
      </c>
      <c r="B10" s="88" t="s">
        <v>69</v>
      </c>
      <c r="C10" s="88">
        <f t="shared" ref="C10:L10" si="0">SUM(C7:C9)</f>
        <v>0</v>
      </c>
      <c r="D10" s="88">
        <f t="shared" si="0"/>
        <v>0</v>
      </c>
      <c r="E10" s="88">
        <f t="shared" si="0"/>
        <v>0</v>
      </c>
      <c r="F10" s="88">
        <f t="shared" si="0"/>
        <v>0</v>
      </c>
      <c r="G10" s="88">
        <f t="shared" si="0"/>
        <v>0</v>
      </c>
      <c r="H10" s="88">
        <f t="shared" si="0"/>
        <v>0</v>
      </c>
      <c r="I10" s="88">
        <f t="shared" si="0"/>
        <v>0</v>
      </c>
      <c r="J10" s="88">
        <f t="shared" si="0"/>
        <v>0</v>
      </c>
      <c r="K10" s="88">
        <f t="shared" si="0"/>
        <v>0</v>
      </c>
      <c r="L10" s="88">
        <f t="shared" si="0"/>
        <v>0</v>
      </c>
      <c r="M10" s="114" t="s">
        <v>70</v>
      </c>
      <c r="N10" s="114" t="s">
        <v>71</v>
      </c>
      <c r="O10" s="88">
        <f>SUM(O7:O9)</f>
        <v>0</v>
      </c>
    </row>
    <row r="11" spans="1:15" s="102" customFormat="1" ht="16" customHeight="1">
      <c r="A11" s="105"/>
      <c r="B11" s="105"/>
      <c r="C11" s="115"/>
      <c r="D11" s="115"/>
      <c r="E11" s="115"/>
      <c r="F11" s="115"/>
      <c r="G11" s="110"/>
      <c r="H11" s="110"/>
      <c r="I11" s="110"/>
      <c r="J11" s="110"/>
      <c r="K11" s="115"/>
      <c r="L11" s="110"/>
      <c r="M11" s="116"/>
      <c r="N11" s="105"/>
      <c r="O11" s="109"/>
    </row>
    <row r="12" spans="1:15" s="102" customFormat="1" ht="16" customHeight="1">
      <c r="A12" s="109" t="s">
        <v>72</v>
      </c>
      <c r="B12" s="109"/>
      <c r="C12" s="110"/>
      <c r="D12" s="110"/>
      <c r="E12" s="110"/>
      <c r="F12" s="110"/>
      <c r="G12" s="110"/>
      <c r="H12" s="110"/>
      <c r="I12" s="110"/>
      <c r="J12" s="110"/>
      <c r="K12" s="110"/>
      <c r="L12" s="110"/>
      <c r="M12" s="115"/>
      <c r="N12" s="105"/>
      <c r="O12" s="109"/>
    </row>
    <row r="13" spans="1:15" s="102" customFormat="1" ht="16" customHeight="1">
      <c r="A13" s="109"/>
      <c r="B13" s="109"/>
      <c r="C13" s="110"/>
      <c r="D13" s="110"/>
      <c r="E13" s="110"/>
      <c r="F13" s="88">
        <f>C13+D13-E13</f>
        <v>0</v>
      </c>
      <c r="G13" s="110"/>
      <c r="H13" s="110"/>
      <c r="I13" s="110"/>
      <c r="J13" s="110"/>
      <c r="K13" s="88">
        <f>IF(F13&lt;0,-F13,0)</f>
        <v>0</v>
      </c>
      <c r="L13" s="110"/>
      <c r="M13" s="116"/>
      <c r="N13" s="105"/>
      <c r="O13" s="109"/>
    </row>
    <row r="14" spans="1:15" s="102" customFormat="1" ht="16" customHeight="1">
      <c r="A14" s="109"/>
      <c r="B14" s="109"/>
      <c r="C14" s="110"/>
      <c r="D14" s="110"/>
      <c r="E14" s="110"/>
      <c r="F14" s="88">
        <f>C14+D14-E14</f>
        <v>0</v>
      </c>
      <c r="G14" s="110"/>
      <c r="H14" s="110"/>
      <c r="I14" s="110"/>
      <c r="J14" s="110"/>
      <c r="K14" s="88">
        <f>IF(F14&lt;0,-F14,0)</f>
        <v>0</v>
      </c>
      <c r="L14" s="110"/>
      <c r="M14" s="116"/>
      <c r="N14" s="105"/>
      <c r="O14" s="109"/>
    </row>
    <row r="15" spans="1:15" s="102" customFormat="1" ht="16" customHeight="1">
      <c r="A15" s="109"/>
      <c r="B15" s="109"/>
      <c r="C15" s="110"/>
      <c r="D15" s="110"/>
      <c r="E15" s="110"/>
      <c r="F15" s="88">
        <f>C15+D15-E15</f>
        <v>0</v>
      </c>
      <c r="G15" s="110"/>
      <c r="H15" s="110"/>
      <c r="I15" s="110"/>
      <c r="J15" s="110"/>
      <c r="K15" s="88">
        <f>IF(F15&lt;0,-F15,0)</f>
        <v>0</v>
      </c>
      <c r="L15" s="110"/>
      <c r="M15" s="116"/>
      <c r="N15" s="105"/>
      <c r="O15" s="109"/>
    </row>
    <row r="16" spans="1:15" s="102" customFormat="1" ht="16" customHeight="1">
      <c r="A16" s="113" t="s">
        <v>68</v>
      </c>
      <c r="B16" s="88" t="s">
        <v>69</v>
      </c>
      <c r="C16" s="88">
        <f t="shared" ref="C16:L16" si="1">SUM(C13:C15)</f>
        <v>0</v>
      </c>
      <c r="D16" s="88">
        <f t="shared" si="1"/>
        <v>0</v>
      </c>
      <c r="E16" s="88">
        <f t="shared" si="1"/>
        <v>0</v>
      </c>
      <c r="F16" s="88">
        <f t="shared" si="1"/>
        <v>0</v>
      </c>
      <c r="G16" s="88">
        <f t="shared" si="1"/>
        <v>0</v>
      </c>
      <c r="H16" s="88">
        <f t="shared" si="1"/>
        <v>0</v>
      </c>
      <c r="I16" s="88">
        <f t="shared" si="1"/>
        <v>0</v>
      </c>
      <c r="J16" s="88">
        <f t="shared" si="1"/>
        <v>0</v>
      </c>
      <c r="K16" s="88">
        <f t="shared" si="1"/>
        <v>0</v>
      </c>
      <c r="L16" s="88">
        <f t="shared" si="1"/>
        <v>0</v>
      </c>
      <c r="M16" s="114" t="s">
        <v>70</v>
      </c>
      <c r="N16" s="114" t="s">
        <v>70</v>
      </c>
      <c r="O16" s="88">
        <f>SUM(O13:O15)</f>
        <v>0</v>
      </c>
    </row>
    <row r="17" spans="1:15" s="102" customFormat="1" ht="16" customHeight="1">
      <c r="A17" s="91" t="s">
        <v>73</v>
      </c>
      <c r="B17" s="88" t="s">
        <v>69</v>
      </c>
      <c r="C17" s="88">
        <f>C16+C10</f>
        <v>0</v>
      </c>
      <c r="D17" s="88">
        <f t="shared" ref="D17:L17" si="2">D16+D10</f>
        <v>0</v>
      </c>
      <c r="E17" s="88">
        <f t="shared" si="2"/>
        <v>0</v>
      </c>
      <c r="F17" s="88">
        <f t="shared" si="2"/>
        <v>0</v>
      </c>
      <c r="G17" s="88">
        <f t="shared" si="2"/>
        <v>0</v>
      </c>
      <c r="H17" s="88">
        <f t="shared" si="2"/>
        <v>0</v>
      </c>
      <c r="I17" s="88">
        <f t="shared" si="2"/>
        <v>0</v>
      </c>
      <c r="J17" s="88">
        <f t="shared" si="2"/>
        <v>0</v>
      </c>
      <c r="K17" s="88">
        <f t="shared" si="2"/>
        <v>0</v>
      </c>
      <c r="L17" s="88">
        <f t="shared" si="2"/>
        <v>0</v>
      </c>
      <c r="M17" s="114" t="s">
        <v>70</v>
      </c>
      <c r="N17" s="114" t="s">
        <v>70</v>
      </c>
      <c r="O17" s="88">
        <f>O16+O10</f>
        <v>0</v>
      </c>
    </row>
    <row r="18" spans="1:15" s="102" customFormat="1" ht="16" customHeight="1">
      <c r="A18" s="117" t="s">
        <v>74</v>
      </c>
      <c r="B18" s="118"/>
      <c r="C18" s="119"/>
      <c r="D18" s="119"/>
      <c r="E18" s="119"/>
      <c r="F18" s="120"/>
      <c r="G18" s="121"/>
      <c r="H18" s="121"/>
      <c r="I18" s="121"/>
      <c r="J18" s="121"/>
      <c r="K18" s="120"/>
      <c r="L18" s="121"/>
      <c r="M18" s="114" t="s">
        <v>70</v>
      </c>
      <c r="N18" s="122"/>
      <c r="O18" s="122"/>
    </row>
    <row r="19" spans="1:15" s="102" customFormat="1" ht="28.5" customHeight="1">
      <c r="A19" s="117" t="s">
        <v>75</v>
      </c>
      <c r="B19" s="123"/>
      <c r="C19" s="88" t="e">
        <f>C18/C17</f>
        <v>#DIV/0!</v>
      </c>
      <c r="D19" s="114" t="s">
        <v>70</v>
      </c>
      <c r="E19" s="114" t="s">
        <v>76</v>
      </c>
      <c r="F19" s="88" t="e">
        <f>F18/F17</f>
        <v>#DIV/0!</v>
      </c>
      <c r="G19" s="88" t="e">
        <f>G18/G17</f>
        <v>#DIV/0!</v>
      </c>
      <c r="H19" s="88" t="e">
        <f>H18/H17</f>
        <v>#DIV/0!</v>
      </c>
      <c r="I19" s="88" t="e">
        <f>I18/I17</f>
        <v>#DIV/0!</v>
      </c>
      <c r="J19" s="88" t="e">
        <f>J18/J17</f>
        <v>#DIV/0!</v>
      </c>
      <c r="K19" s="114" t="s">
        <v>76</v>
      </c>
      <c r="L19" s="114" t="s">
        <v>70</v>
      </c>
      <c r="M19" s="114" t="s">
        <v>70</v>
      </c>
      <c r="N19" s="114" t="s">
        <v>70</v>
      </c>
      <c r="O19" s="114" t="s">
        <v>70</v>
      </c>
    </row>
    <row r="20" spans="1:15" s="102" customFormat="1" ht="16" customHeight="1">
      <c r="A20" s="95"/>
      <c r="B20" s="124"/>
      <c r="C20" s="124"/>
      <c r="D20" s="124"/>
      <c r="E20" s="124"/>
      <c r="F20" s="124"/>
      <c r="K20" s="124"/>
    </row>
    <row r="21" spans="1:15" s="127" customFormat="1" ht="16" customHeight="1">
      <c r="A21" s="125" t="s">
        <v>77</v>
      </c>
      <c r="B21" s="126"/>
      <c r="C21" s="126"/>
      <c r="D21" s="126"/>
      <c r="E21" s="126"/>
      <c r="F21" s="126"/>
      <c r="K21" s="126"/>
    </row>
    <row r="22" spans="1:15" s="127" customFormat="1" ht="16" customHeight="1">
      <c r="A22" s="125" t="s">
        <v>78</v>
      </c>
      <c r="B22" s="126"/>
      <c r="C22" s="126"/>
      <c r="D22" s="126"/>
      <c r="E22" s="126"/>
      <c r="F22" s="126"/>
      <c r="K22" s="126"/>
    </row>
    <row r="23" spans="1:15" s="127" customFormat="1" ht="16" customHeight="1">
      <c r="A23" s="128" t="s">
        <v>79</v>
      </c>
      <c r="B23" s="126"/>
      <c r="C23" s="126"/>
      <c r="D23" s="126"/>
      <c r="E23" s="126"/>
      <c r="F23" s="126"/>
      <c r="K23" s="126"/>
    </row>
    <row r="24" spans="1:15" s="102" customFormat="1" ht="16" customHeight="1">
      <c r="A24" s="129"/>
      <c r="B24" s="124"/>
      <c r="C24" s="124"/>
      <c r="D24" s="124"/>
      <c r="E24" s="124"/>
      <c r="F24" s="124"/>
      <c r="K24" s="124"/>
    </row>
    <row r="25" spans="1:15" s="102" customFormat="1" ht="16" customHeight="1">
      <c r="A25" s="129"/>
      <c r="B25" s="124"/>
      <c r="C25" s="124"/>
      <c r="D25" s="124"/>
      <c r="E25" s="124"/>
      <c r="F25" s="124"/>
      <c r="K25" s="124"/>
    </row>
    <row r="26" spans="1:15" s="102" customFormat="1" ht="16" customHeight="1">
      <c r="A26" s="129"/>
      <c r="B26" s="124"/>
      <c r="C26" s="124"/>
      <c r="D26" s="124"/>
      <c r="E26" s="124"/>
      <c r="F26" s="124"/>
      <c r="K26" s="124"/>
    </row>
    <row r="27" spans="1:15" s="102" customFormat="1" ht="16" customHeight="1">
      <c r="A27" s="129"/>
      <c r="B27" s="124"/>
      <c r="C27" s="124"/>
      <c r="D27" s="124"/>
      <c r="E27" s="124"/>
      <c r="F27" s="124"/>
      <c r="K27" s="124"/>
    </row>
    <row r="28" spans="1:15" s="102" customFormat="1" ht="16" customHeight="1">
      <c r="A28" s="129"/>
      <c r="B28" s="124"/>
      <c r="C28" s="124"/>
      <c r="D28" s="124"/>
      <c r="E28" s="124"/>
      <c r="F28" s="124"/>
      <c r="K28" s="124"/>
    </row>
    <row r="29" spans="1:15" s="102" customFormat="1" ht="16" customHeight="1">
      <c r="A29" s="129"/>
      <c r="B29" s="124"/>
      <c r="C29" s="124"/>
      <c r="D29" s="124"/>
      <c r="E29" s="124"/>
      <c r="F29" s="124"/>
      <c r="K29" s="124"/>
    </row>
    <row r="30" spans="1:15" s="102" customFormat="1" ht="16" customHeight="1">
      <c r="A30" s="129"/>
      <c r="B30" s="124"/>
      <c r="C30" s="124"/>
      <c r="D30" s="124"/>
      <c r="E30" s="124"/>
      <c r="F30" s="124"/>
      <c r="K30" s="124"/>
    </row>
    <row r="31" spans="1:15" s="102" customFormat="1" ht="16" customHeight="1">
      <c r="A31" s="129"/>
      <c r="B31" s="124"/>
      <c r="C31" s="124"/>
      <c r="D31" s="124"/>
      <c r="E31" s="124"/>
      <c r="F31" s="124"/>
      <c r="K31" s="124"/>
    </row>
    <row r="32" spans="1:15" s="102" customFormat="1" ht="16" customHeight="1">
      <c r="A32" s="129"/>
      <c r="B32" s="124"/>
      <c r="C32" s="124"/>
      <c r="D32" s="124"/>
      <c r="E32" s="124"/>
      <c r="F32" s="124"/>
      <c r="K32" s="124"/>
    </row>
    <row r="33" spans="1:11" s="102" customFormat="1" ht="16" customHeight="1">
      <c r="A33" s="129"/>
      <c r="B33" s="124"/>
      <c r="C33" s="124"/>
      <c r="D33" s="124"/>
      <c r="E33" s="124"/>
      <c r="F33" s="124"/>
      <c r="K33" s="124"/>
    </row>
    <row r="34" spans="1:11" s="102" customFormat="1" ht="16" customHeight="1">
      <c r="A34" s="129"/>
      <c r="B34" s="124"/>
      <c r="C34" s="124"/>
      <c r="D34" s="124"/>
      <c r="E34" s="124"/>
      <c r="F34" s="124"/>
      <c r="K34" s="124"/>
    </row>
    <row r="35" spans="1:11" s="102" customFormat="1" ht="16" customHeight="1">
      <c r="A35" s="129"/>
      <c r="B35" s="124"/>
      <c r="C35" s="124"/>
      <c r="D35" s="124"/>
      <c r="E35" s="124"/>
      <c r="F35" s="124"/>
      <c r="K35" s="124"/>
    </row>
    <row r="36" spans="1:11" s="102" customFormat="1" ht="16" customHeight="1">
      <c r="A36" s="129"/>
      <c r="B36" s="124"/>
      <c r="C36" s="124"/>
      <c r="D36" s="124"/>
      <c r="E36" s="124"/>
      <c r="F36" s="124"/>
      <c r="K36" s="124"/>
    </row>
    <row r="37" spans="1:11" s="102" customFormat="1" ht="16" customHeight="1">
      <c r="A37" s="95"/>
      <c r="B37" s="124"/>
      <c r="C37" s="124"/>
      <c r="D37" s="124"/>
      <c r="E37" s="124"/>
      <c r="F37" s="124"/>
      <c r="K37" s="124"/>
    </row>
    <row r="38" spans="1:11" s="102" customFormat="1" ht="13">
      <c r="A38" s="95"/>
    </row>
    <row r="39" spans="1:11">
      <c r="A39" s="95"/>
    </row>
  </sheetData>
  <mergeCells count="15">
    <mergeCell ref="M4:M5"/>
    <mergeCell ref="N4:N5"/>
    <mergeCell ref="O4:O5"/>
    <mergeCell ref="A18:B18"/>
    <mergeCell ref="A19:B19"/>
    <mergeCell ref="A2:O2"/>
    <mergeCell ref="A4:A5"/>
    <mergeCell ref="B4:B5"/>
    <mergeCell ref="C4:C5"/>
    <mergeCell ref="D4:D5"/>
    <mergeCell ref="E4:E5"/>
    <mergeCell ref="F4:F5"/>
    <mergeCell ref="G4:J4"/>
    <mergeCell ref="K4:K5"/>
    <mergeCell ref="L4:L5"/>
  </mergeCells>
  <phoneticPr fontId="1" type="noConversion"/>
  <dataValidations count="1">
    <dataValidation type="list" allowBlank="1" showInputMessage="1" showErrorMessage="1" sqref="M13:M15 JI13:JI15 TE13:TE15 ADA13:ADA15 AMW13:AMW15 AWS13:AWS15 BGO13:BGO15 BQK13:BQK15 CAG13:CAG15 CKC13:CKC15 CTY13:CTY15 DDU13:DDU15 DNQ13:DNQ15 DXM13:DXM15 EHI13:EHI15 ERE13:ERE15 FBA13:FBA15 FKW13:FKW15 FUS13:FUS15 GEO13:GEO15 GOK13:GOK15 GYG13:GYG15 HIC13:HIC15 HRY13:HRY15 IBU13:IBU15 ILQ13:ILQ15 IVM13:IVM15 JFI13:JFI15 JPE13:JPE15 JZA13:JZA15 KIW13:KIW15 KSS13:KSS15 LCO13:LCO15 LMK13:LMK15 LWG13:LWG15 MGC13:MGC15 MPY13:MPY15 MZU13:MZU15 NJQ13:NJQ15 NTM13:NTM15 ODI13:ODI15 ONE13:ONE15 OXA13:OXA15 PGW13:PGW15 PQS13:PQS15 QAO13:QAO15 QKK13:QKK15 QUG13:QUG15 REC13:REC15 RNY13:RNY15 RXU13:RXU15 SHQ13:SHQ15 SRM13:SRM15 TBI13:TBI15 TLE13:TLE15 TVA13:TVA15 UEW13:UEW15 UOS13:UOS15 UYO13:UYO15 VIK13:VIK15 VSG13:VSG15 WCC13:WCC15 WLY13:WLY15 WVU13:WVU15 M65549:M65551 JI65549:JI65551 TE65549:TE65551 ADA65549:ADA65551 AMW65549:AMW65551 AWS65549:AWS65551 BGO65549:BGO65551 BQK65549:BQK65551 CAG65549:CAG65551 CKC65549:CKC65551 CTY65549:CTY65551 DDU65549:DDU65551 DNQ65549:DNQ65551 DXM65549:DXM65551 EHI65549:EHI65551 ERE65549:ERE65551 FBA65549:FBA65551 FKW65549:FKW65551 FUS65549:FUS65551 GEO65549:GEO65551 GOK65549:GOK65551 GYG65549:GYG65551 HIC65549:HIC65551 HRY65549:HRY65551 IBU65549:IBU65551 ILQ65549:ILQ65551 IVM65549:IVM65551 JFI65549:JFI65551 JPE65549:JPE65551 JZA65549:JZA65551 KIW65549:KIW65551 KSS65549:KSS65551 LCO65549:LCO65551 LMK65549:LMK65551 LWG65549:LWG65551 MGC65549:MGC65551 MPY65549:MPY65551 MZU65549:MZU65551 NJQ65549:NJQ65551 NTM65549:NTM65551 ODI65549:ODI65551 ONE65549:ONE65551 OXA65549:OXA65551 PGW65549:PGW65551 PQS65549:PQS65551 QAO65549:QAO65551 QKK65549:QKK65551 QUG65549:QUG65551 REC65549:REC65551 RNY65549:RNY65551 RXU65549:RXU65551 SHQ65549:SHQ65551 SRM65549:SRM65551 TBI65549:TBI65551 TLE65549:TLE65551 TVA65549:TVA65551 UEW65549:UEW65551 UOS65549:UOS65551 UYO65549:UYO65551 VIK65549:VIK65551 VSG65549:VSG65551 WCC65549:WCC65551 WLY65549:WLY65551 WVU65549:WVU65551 M131085:M131087 JI131085:JI131087 TE131085:TE131087 ADA131085:ADA131087 AMW131085:AMW131087 AWS131085:AWS131087 BGO131085:BGO131087 BQK131085:BQK131087 CAG131085:CAG131087 CKC131085:CKC131087 CTY131085:CTY131087 DDU131085:DDU131087 DNQ131085:DNQ131087 DXM131085:DXM131087 EHI131085:EHI131087 ERE131085:ERE131087 FBA131085:FBA131087 FKW131085:FKW131087 FUS131085:FUS131087 GEO131085:GEO131087 GOK131085:GOK131087 GYG131085:GYG131087 HIC131085:HIC131087 HRY131085:HRY131087 IBU131085:IBU131087 ILQ131085:ILQ131087 IVM131085:IVM131087 JFI131085:JFI131087 JPE131085:JPE131087 JZA131085:JZA131087 KIW131085:KIW131087 KSS131085:KSS131087 LCO131085:LCO131087 LMK131085:LMK131087 LWG131085:LWG131087 MGC131085:MGC131087 MPY131085:MPY131087 MZU131085:MZU131087 NJQ131085:NJQ131087 NTM131085:NTM131087 ODI131085:ODI131087 ONE131085:ONE131087 OXA131085:OXA131087 PGW131085:PGW131087 PQS131085:PQS131087 QAO131085:QAO131087 QKK131085:QKK131087 QUG131085:QUG131087 REC131085:REC131087 RNY131085:RNY131087 RXU131085:RXU131087 SHQ131085:SHQ131087 SRM131085:SRM131087 TBI131085:TBI131087 TLE131085:TLE131087 TVA131085:TVA131087 UEW131085:UEW131087 UOS131085:UOS131087 UYO131085:UYO131087 VIK131085:VIK131087 VSG131085:VSG131087 WCC131085:WCC131087 WLY131085:WLY131087 WVU131085:WVU131087 M196621:M196623 JI196621:JI196623 TE196621:TE196623 ADA196621:ADA196623 AMW196621:AMW196623 AWS196621:AWS196623 BGO196621:BGO196623 BQK196621:BQK196623 CAG196621:CAG196623 CKC196621:CKC196623 CTY196621:CTY196623 DDU196621:DDU196623 DNQ196621:DNQ196623 DXM196621:DXM196623 EHI196621:EHI196623 ERE196621:ERE196623 FBA196621:FBA196623 FKW196621:FKW196623 FUS196621:FUS196623 GEO196621:GEO196623 GOK196621:GOK196623 GYG196621:GYG196623 HIC196621:HIC196623 HRY196621:HRY196623 IBU196621:IBU196623 ILQ196621:ILQ196623 IVM196621:IVM196623 JFI196621:JFI196623 JPE196621:JPE196623 JZA196621:JZA196623 KIW196621:KIW196623 KSS196621:KSS196623 LCO196621:LCO196623 LMK196621:LMK196623 LWG196621:LWG196623 MGC196621:MGC196623 MPY196621:MPY196623 MZU196621:MZU196623 NJQ196621:NJQ196623 NTM196621:NTM196623 ODI196621:ODI196623 ONE196621:ONE196623 OXA196621:OXA196623 PGW196621:PGW196623 PQS196621:PQS196623 QAO196621:QAO196623 QKK196621:QKK196623 QUG196621:QUG196623 REC196621:REC196623 RNY196621:RNY196623 RXU196621:RXU196623 SHQ196621:SHQ196623 SRM196621:SRM196623 TBI196621:TBI196623 TLE196621:TLE196623 TVA196621:TVA196623 UEW196621:UEW196623 UOS196621:UOS196623 UYO196621:UYO196623 VIK196621:VIK196623 VSG196621:VSG196623 WCC196621:WCC196623 WLY196621:WLY196623 WVU196621:WVU196623 M262157:M262159 JI262157:JI262159 TE262157:TE262159 ADA262157:ADA262159 AMW262157:AMW262159 AWS262157:AWS262159 BGO262157:BGO262159 BQK262157:BQK262159 CAG262157:CAG262159 CKC262157:CKC262159 CTY262157:CTY262159 DDU262157:DDU262159 DNQ262157:DNQ262159 DXM262157:DXM262159 EHI262157:EHI262159 ERE262157:ERE262159 FBA262157:FBA262159 FKW262157:FKW262159 FUS262157:FUS262159 GEO262157:GEO262159 GOK262157:GOK262159 GYG262157:GYG262159 HIC262157:HIC262159 HRY262157:HRY262159 IBU262157:IBU262159 ILQ262157:ILQ262159 IVM262157:IVM262159 JFI262157:JFI262159 JPE262157:JPE262159 JZA262157:JZA262159 KIW262157:KIW262159 KSS262157:KSS262159 LCO262157:LCO262159 LMK262157:LMK262159 LWG262157:LWG262159 MGC262157:MGC262159 MPY262157:MPY262159 MZU262157:MZU262159 NJQ262157:NJQ262159 NTM262157:NTM262159 ODI262157:ODI262159 ONE262157:ONE262159 OXA262157:OXA262159 PGW262157:PGW262159 PQS262157:PQS262159 QAO262157:QAO262159 QKK262157:QKK262159 QUG262157:QUG262159 REC262157:REC262159 RNY262157:RNY262159 RXU262157:RXU262159 SHQ262157:SHQ262159 SRM262157:SRM262159 TBI262157:TBI262159 TLE262157:TLE262159 TVA262157:TVA262159 UEW262157:UEW262159 UOS262157:UOS262159 UYO262157:UYO262159 VIK262157:VIK262159 VSG262157:VSG262159 WCC262157:WCC262159 WLY262157:WLY262159 WVU262157:WVU262159 M327693:M327695 JI327693:JI327695 TE327693:TE327695 ADA327693:ADA327695 AMW327693:AMW327695 AWS327693:AWS327695 BGO327693:BGO327695 BQK327693:BQK327695 CAG327693:CAG327695 CKC327693:CKC327695 CTY327693:CTY327695 DDU327693:DDU327695 DNQ327693:DNQ327695 DXM327693:DXM327695 EHI327693:EHI327695 ERE327693:ERE327695 FBA327693:FBA327695 FKW327693:FKW327695 FUS327693:FUS327695 GEO327693:GEO327695 GOK327693:GOK327695 GYG327693:GYG327695 HIC327693:HIC327695 HRY327693:HRY327695 IBU327693:IBU327695 ILQ327693:ILQ327695 IVM327693:IVM327695 JFI327693:JFI327695 JPE327693:JPE327695 JZA327693:JZA327695 KIW327693:KIW327695 KSS327693:KSS327695 LCO327693:LCO327695 LMK327693:LMK327695 LWG327693:LWG327695 MGC327693:MGC327695 MPY327693:MPY327695 MZU327693:MZU327695 NJQ327693:NJQ327695 NTM327693:NTM327695 ODI327693:ODI327695 ONE327693:ONE327695 OXA327693:OXA327695 PGW327693:PGW327695 PQS327693:PQS327695 QAO327693:QAO327695 QKK327693:QKK327695 QUG327693:QUG327695 REC327693:REC327695 RNY327693:RNY327695 RXU327693:RXU327695 SHQ327693:SHQ327695 SRM327693:SRM327695 TBI327693:TBI327695 TLE327693:TLE327695 TVA327693:TVA327695 UEW327693:UEW327695 UOS327693:UOS327695 UYO327693:UYO327695 VIK327693:VIK327695 VSG327693:VSG327695 WCC327693:WCC327695 WLY327693:WLY327695 WVU327693:WVU327695 M393229:M393231 JI393229:JI393231 TE393229:TE393231 ADA393229:ADA393231 AMW393229:AMW393231 AWS393229:AWS393231 BGO393229:BGO393231 BQK393229:BQK393231 CAG393229:CAG393231 CKC393229:CKC393231 CTY393229:CTY393231 DDU393229:DDU393231 DNQ393229:DNQ393231 DXM393229:DXM393231 EHI393229:EHI393231 ERE393229:ERE393231 FBA393229:FBA393231 FKW393229:FKW393231 FUS393229:FUS393231 GEO393229:GEO393231 GOK393229:GOK393231 GYG393229:GYG393231 HIC393229:HIC393231 HRY393229:HRY393231 IBU393229:IBU393231 ILQ393229:ILQ393231 IVM393229:IVM393231 JFI393229:JFI393231 JPE393229:JPE393231 JZA393229:JZA393231 KIW393229:KIW393231 KSS393229:KSS393231 LCO393229:LCO393231 LMK393229:LMK393231 LWG393229:LWG393231 MGC393229:MGC393231 MPY393229:MPY393231 MZU393229:MZU393231 NJQ393229:NJQ393231 NTM393229:NTM393231 ODI393229:ODI393231 ONE393229:ONE393231 OXA393229:OXA393231 PGW393229:PGW393231 PQS393229:PQS393231 QAO393229:QAO393231 QKK393229:QKK393231 QUG393229:QUG393231 REC393229:REC393231 RNY393229:RNY393231 RXU393229:RXU393231 SHQ393229:SHQ393231 SRM393229:SRM393231 TBI393229:TBI393231 TLE393229:TLE393231 TVA393229:TVA393231 UEW393229:UEW393231 UOS393229:UOS393231 UYO393229:UYO393231 VIK393229:VIK393231 VSG393229:VSG393231 WCC393229:WCC393231 WLY393229:WLY393231 WVU393229:WVU393231 M458765:M458767 JI458765:JI458767 TE458765:TE458767 ADA458765:ADA458767 AMW458765:AMW458767 AWS458765:AWS458767 BGO458765:BGO458767 BQK458765:BQK458767 CAG458765:CAG458767 CKC458765:CKC458767 CTY458765:CTY458767 DDU458765:DDU458767 DNQ458765:DNQ458767 DXM458765:DXM458767 EHI458765:EHI458767 ERE458765:ERE458767 FBA458765:FBA458767 FKW458765:FKW458767 FUS458765:FUS458767 GEO458765:GEO458767 GOK458765:GOK458767 GYG458765:GYG458767 HIC458765:HIC458767 HRY458765:HRY458767 IBU458765:IBU458767 ILQ458765:ILQ458767 IVM458765:IVM458767 JFI458765:JFI458767 JPE458765:JPE458767 JZA458765:JZA458767 KIW458765:KIW458767 KSS458765:KSS458767 LCO458765:LCO458767 LMK458765:LMK458767 LWG458765:LWG458767 MGC458765:MGC458767 MPY458765:MPY458767 MZU458765:MZU458767 NJQ458765:NJQ458767 NTM458765:NTM458767 ODI458765:ODI458767 ONE458765:ONE458767 OXA458765:OXA458767 PGW458765:PGW458767 PQS458765:PQS458767 QAO458765:QAO458767 QKK458765:QKK458767 QUG458765:QUG458767 REC458765:REC458767 RNY458765:RNY458767 RXU458765:RXU458767 SHQ458765:SHQ458767 SRM458765:SRM458767 TBI458765:TBI458767 TLE458765:TLE458767 TVA458765:TVA458767 UEW458765:UEW458767 UOS458765:UOS458767 UYO458765:UYO458767 VIK458765:VIK458767 VSG458765:VSG458767 WCC458765:WCC458767 WLY458765:WLY458767 WVU458765:WVU458767 M524301:M524303 JI524301:JI524303 TE524301:TE524303 ADA524301:ADA524303 AMW524301:AMW524303 AWS524301:AWS524303 BGO524301:BGO524303 BQK524301:BQK524303 CAG524301:CAG524303 CKC524301:CKC524303 CTY524301:CTY524303 DDU524301:DDU524303 DNQ524301:DNQ524303 DXM524301:DXM524303 EHI524301:EHI524303 ERE524301:ERE524303 FBA524301:FBA524303 FKW524301:FKW524303 FUS524301:FUS524303 GEO524301:GEO524303 GOK524301:GOK524303 GYG524301:GYG524303 HIC524301:HIC524303 HRY524301:HRY524303 IBU524301:IBU524303 ILQ524301:ILQ524303 IVM524301:IVM524303 JFI524301:JFI524303 JPE524301:JPE524303 JZA524301:JZA524303 KIW524301:KIW524303 KSS524301:KSS524303 LCO524301:LCO524303 LMK524301:LMK524303 LWG524301:LWG524303 MGC524301:MGC524303 MPY524301:MPY524303 MZU524301:MZU524303 NJQ524301:NJQ524303 NTM524301:NTM524303 ODI524301:ODI524303 ONE524301:ONE524303 OXA524301:OXA524303 PGW524301:PGW524303 PQS524301:PQS524303 QAO524301:QAO524303 QKK524301:QKK524303 QUG524301:QUG524303 REC524301:REC524303 RNY524301:RNY524303 RXU524301:RXU524303 SHQ524301:SHQ524303 SRM524301:SRM524303 TBI524301:TBI524303 TLE524301:TLE524303 TVA524301:TVA524303 UEW524301:UEW524303 UOS524301:UOS524303 UYO524301:UYO524303 VIK524301:VIK524303 VSG524301:VSG524303 WCC524301:WCC524303 WLY524301:WLY524303 WVU524301:WVU524303 M589837:M589839 JI589837:JI589839 TE589837:TE589839 ADA589837:ADA589839 AMW589837:AMW589839 AWS589837:AWS589839 BGO589837:BGO589839 BQK589837:BQK589839 CAG589837:CAG589839 CKC589837:CKC589839 CTY589837:CTY589839 DDU589837:DDU589839 DNQ589837:DNQ589839 DXM589837:DXM589839 EHI589837:EHI589839 ERE589837:ERE589839 FBA589837:FBA589839 FKW589837:FKW589839 FUS589837:FUS589839 GEO589837:GEO589839 GOK589837:GOK589839 GYG589837:GYG589839 HIC589837:HIC589839 HRY589837:HRY589839 IBU589837:IBU589839 ILQ589837:ILQ589839 IVM589837:IVM589839 JFI589837:JFI589839 JPE589837:JPE589839 JZA589837:JZA589839 KIW589837:KIW589839 KSS589837:KSS589839 LCO589837:LCO589839 LMK589837:LMK589839 LWG589837:LWG589839 MGC589837:MGC589839 MPY589837:MPY589839 MZU589837:MZU589839 NJQ589837:NJQ589839 NTM589837:NTM589839 ODI589837:ODI589839 ONE589837:ONE589839 OXA589837:OXA589839 PGW589837:PGW589839 PQS589837:PQS589839 QAO589837:QAO589839 QKK589837:QKK589839 QUG589837:QUG589839 REC589837:REC589839 RNY589837:RNY589839 RXU589837:RXU589839 SHQ589837:SHQ589839 SRM589837:SRM589839 TBI589837:TBI589839 TLE589837:TLE589839 TVA589837:TVA589839 UEW589837:UEW589839 UOS589837:UOS589839 UYO589837:UYO589839 VIK589837:VIK589839 VSG589837:VSG589839 WCC589837:WCC589839 WLY589837:WLY589839 WVU589837:WVU589839 M655373:M655375 JI655373:JI655375 TE655373:TE655375 ADA655373:ADA655375 AMW655373:AMW655375 AWS655373:AWS655375 BGO655373:BGO655375 BQK655373:BQK655375 CAG655373:CAG655375 CKC655373:CKC655375 CTY655373:CTY655375 DDU655373:DDU655375 DNQ655373:DNQ655375 DXM655373:DXM655375 EHI655373:EHI655375 ERE655373:ERE655375 FBA655373:FBA655375 FKW655373:FKW655375 FUS655373:FUS655375 GEO655373:GEO655375 GOK655373:GOK655375 GYG655373:GYG655375 HIC655373:HIC655375 HRY655373:HRY655375 IBU655373:IBU655375 ILQ655373:ILQ655375 IVM655373:IVM655375 JFI655373:JFI655375 JPE655373:JPE655375 JZA655373:JZA655375 KIW655373:KIW655375 KSS655373:KSS655375 LCO655373:LCO655375 LMK655373:LMK655375 LWG655373:LWG655375 MGC655373:MGC655375 MPY655373:MPY655375 MZU655373:MZU655375 NJQ655373:NJQ655375 NTM655373:NTM655375 ODI655373:ODI655375 ONE655373:ONE655375 OXA655373:OXA655375 PGW655373:PGW655375 PQS655373:PQS655375 QAO655373:QAO655375 QKK655373:QKK655375 QUG655373:QUG655375 REC655373:REC655375 RNY655373:RNY655375 RXU655373:RXU655375 SHQ655373:SHQ655375 SRM655373:SRM655375 TBI655373:TBI655375 TLE655373:TLE655375 TVA655373:TVA655375 UEW655373:UEW655375 UOS655373:UOS655375 UYO655373:UYO655375 VIK655373:VIK655375 VSG655373:VSG655375 WCC655373:WCC655375 WLY655373:WLY655375 WVU655373:WVU655375 M720909:M720911 JI720909:JI720911 TE720909:TE720911 ADA720909:ADA720911 AMW720909:AMW720911 AWS720909:AWS720911 BGO720909:BGO720911 BQK720909:BQK720911 CAG720909:CAG720911 CKC720909:CKC720911 CTY720909:CTY720911 DDU720909:DDU720911 DNQ720909:DNQ720911 DXM720909:DXM720911 EHI720909:EHI720911 ERE720909:ERE720911 FBA720909:FBA720911 FKW720909:FKW720911 FUS720909:FUS720911 GEO720909:GEO720911 GOK720909:GOK720911 GYG720909:GYG720911 HIC720909:HIC720911 HRY720909:HRY720911 IBU720909:IBU720911 ILQ720909:ILQ720911 IVM720909:IVM720911 JFI720909:JFI720911 JPE720909:JPE720911 JZA720909:JZA720911 KIW720909:KIW720911 KSS720909:KSS720911 LCO720909:LCO720911 LMK720909:LMK720911 LWG720909:LWG720911 MGC720909:MGC720911 MPY720909:MPY720911 MZU720909:MZU720911 NJQ720909:NJQ720911 NTM720909:NTM720911 ODI720909:ODI720911 ONE720909:ONE720911 OXA720909:OXA720911 PGW720909:PGW720911 PQS720909:PQS720911 QAO720909:QAO720911 QKK720909:QKK720911 QUG720909:QUG720911 REC720909:REC720911 RNY720909:RNY720911 RXU720909:RXU720911 SHQ720909:SHQ720911 SRM720909:SRM720911 TBI720909:TBI720911 TLE720909:TLE720911 TVA720909:TVA720911 UEW720909:UEW720911 UOS720909:UOS720911 UYO720909:UYO720911 VIK720909:VIK720911 VSG720909:VSG720911 WCC720909:WCC720911 WLY720909:WLY720911 WVU720909:WVU720911 M786445:M786447 JI786445:JI786447 TE786445:TE786447 ADA786445:ADA786447 AMW786445:AMW786447 AWS786445:AWS786447 BGO786445:BGO786447 BQK786445:BQK786447 CAG786445:CAG786447 CKC786445:CKC786447 CTY786445:CTY786447 DDU786445:DDU786447 DNQ786445:DNQ786447 DXM786445:DXM786447 EHI786445:EHI786447 ERE786445:ERE786447 FBA786445:FBA786447 FKW786445:FKW786447 FUS786445:FUS786447 GEO786445:GEO786447 GOK786445:GOK786447 GYG786445:GYG786447 HIC786445:HIC786447 HRY786445:HRY786447 IBU786445:IBU786447 ILQ786445:ILQ786447 IVM786445:IVM786447 JFI786445:JFI786447 JPE786445:JPE786447 JZA786445:JZA786447 KIW786445:KIW786447 KSS786445:KSS786447 LCO786445:LCO786447 LMK786445:LMK786447 LWG786445:LWG786447 MGC786445:MGC786447 MPY786445:MPY786447 MZU786445:MZU786447 NJQ786445:NJQ786447 NTM786445:NTM786447 ODI786445:ODI786447 ONE786445:ONE786447 OXA786445:OXA786447 PGW786445:PGW786447 PQS786445:PQS786447 QAO786445:QAO786447 QKK786445:QKK786447 QUG786445:QUG786447 REC786445:REC786447 RNY786445:RNY786447 RXU786445:RXU786447 SHQ786445:SHQ786447 SRM786445:SRM786447 TBI786445:TBI786447 TLE786445:TLE786447 TVA786445:TVA786447 UEW786445:UEW786447 UOS786445:UOS786447 UYO786445:UYO786447 VIK786445:VIK786447 VSG786445:VSG786447 WCC786445:WCC786447 WLY786445:WLY786447 WVU786445:WVU786447 M851981:M851983 JI851981:JI851983 TE851981:TE851983 ADA851981:ADA851983 AMW851981:AMW851983 AWS851981:AWS851983 BGO851981:BGO851983 BQK851981:BQK851983 CAG851981:CAG851983 CKC851981:CKC851983 CTY851981:CTY851983 DDU851981:DDU851983 DNQ851981:DNQ851983 DXM851981:DXM851983 EHI851981:EHI851983 ERE851981:ERE851983 FBA851981:FBA851983 FKW851981:FKW851983 FUS851981:FUS851983 GEO851981:GEO851983 GOK851981:GOK851983 GYG851981:GYG851983 HIC851981:HIC851983 HRY851981:HRY851983 IBU851981:IBU851983 ILQ851981:ILQ851983 IVM851981:IVM851983 JFI851981:JFI851983 JPE851981:JPE851983 JZA851981:JZA851983 KIW851981:KIW851983 KSS851981:KSS851983 LCO851981:LCO851983 LMK851981:LMK851983 LWG851981:LWG851983 MGC851981:MGC851983 MPY851981:MPY851983 MZU851981:MZU851983 NJQ851981:NJQ851983 NTM851981:NTM851983 ODI851981:ODI851983 ONE851981:ONE851983 OXA851981:OXA851983 PGW851981:PGW851983 PQS851981:PQS851983 QAO851981:QAO851983 QKK851981:QKK851983 QUG851981:QUG851983 REC851981:REC851983 RNY851981:RNY851983 RXU851981:RXU851983 SHQ851981:SHQ851983 SRM851981:SRM851983 TBI851981:TBI851983 TLE851981:TLE851983 TVA851981:TVA851983 UEW851981:UEW851983 UOS851981:UOS851983 UYO851981:UYO851983 VIK851981:VIK851983 VSG851981:VSG851983 WCC851981:WCC851983 WLY851981:WLY851983 WVU851981:WVU851983 M917517:M917519 JI917517:JI917519 TE917517:TE917519 ADA917517:ADA917519 AMW917517:AMW917519 AWS917517:AWS917519 BGO917517:BGO917519 BQK917517:BQK917519 CAG917517:CAG917519 CKC917517:CKC917519 CTY917517:CTY917519 DDU917517:DDU917519 DNQ917517:DNQ917519 DXM917517:DXM917519 EHI917517:EHI917519 ERE917517:ERE917519 FBA917517:FBA917519 FKW917517:FKW917519 FUS917517:FUS917519 GEO917517:GEO917519 GOK917517:GOK917519 GYG917517:GYG917519 HIC917517:HIC917519 HRY917517:HRY917519 IBU917517:IBU917519 ILQ917517:ILQ917519 IVM917517:IVM917519 JFI917517:JFI917519 JPE917517:JPE917519 JZA917517:JZA917519 KIW917517:KIW917519 KSS917517:KSS917519 LCO917517:LCO917519 LMK917517:LMK917519 LWG917517:LWG917519 MGC917517:MGC917519 MPY917517:MPY917519 MZU917517:MZU917519 NJQ917517:NJQ917519 NTM917517:NTM917519 ODI917517:ODI917519 ONE917517:ONE917519 OXA917517:OXA917519 PGW917517:PGW917519 PQS917517:PQS917519 QAO917517:QAO917519 QKK917517:QKK917519 QUG917517:QUG917519 REC917517:REC917519 RNY917517:RNY917519 RXU917517:RXU917519 SHQ917517:SHQ917519 SRM917517:SRM917519 TBI917517:TBI917519 TLE917517:TLE917519 TVA917517:TVA917519 UEW917517:UEW917519 UOS917517:UOS917519 UYO917517:UYO917519 VIK917517:VIK917519 VSG917517:VSG917519 WCC917517:WCC917519 WLY917517:WLY917519 WVU917517:WVU917519 M983053:M983055 JI983053:JI983055 TE983053:TE983055 ADA983053:ADA983055 AMW983053:AMW983055 AWS983053:AWS983055 BGO983053:BGO983055 BQK983053:BQK983055 CAG983053:CAG983055 CKC983053:CKC983055 CTY983053:CTY983055 DDU983053:DDU983055 DNQ983053:DNQ983055 DXM983053:DXM983055 EHI983053:EHI983055 ERE983053:ERE983055 FBA983053:FBA983055 FKW983053:FKW983055 FUS983053:FUS983055 GEO983053:GEO983055 GOK983053:GOK983055 GYG983053:GYG983055 HIC983053:HIC983055 HRY983053:HRY983055 IBU983053:IBU983055 ILQ983053:ILQ983055 IVM983053:IVM983055 JFI983053:JFI983055 JPE983053:JPE983055 JZA983053:JZA983055 KIW983053:KIW983055 KSS983053:KSS983055 LCO983053:LCO983055 LMK983053:LMK983055 LWG983053:LWG983055 MGC983053:MGC983055 MPY983053:MPY983055 MZU983053:MZU983055 NJQ983053:NJQ983055 NTM983053:NTM983055 ODI983053:ODI983055 ONE983053:ONE983055 OXA983053:OXA983055 PGW983053:PGW983055 PQS983053:PQS983055 QAO983053:QAO983055 QKK983053:QKK983055 QUG983053:QUG983055 REC983053:REC983055 RNY983053:RNY983055 RXU983053:RXU983055 SHQ983053:SHQ983055 SRM983053:SRM983055 TBI983053:TBI983055 TLE983053:TLE983055 TVA983053:TVA983055 UEW983053:UEW983055 UOS983053:UOS983055 UYO983053:UYO983055 VIK983053:VIK983055 VSG983053:VSG983055 WCC983053:WCC983055 WLY983053:WLY983055 WVU983053:WVU983055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M7:M9 JI7:JI9 TE7:TE9 ADA7:ADA9 AMW7:AMW9 AWS7:AWS9 BGO7:BGO9 BQK7:BQK9 CAG7:CAG9 CKC7:CKC9 CTY7:CTY9 DDU7:DDU9 DNQ7:DNQ9 DXM7:DXM9 EHI7:EHI9 ERE7:ERE9 FBA7:FBA9 FKW7:FKW9 FUS7:FUS9 GEO7:GEO9 GOK7:GOK9 GYG7:GYG9 HIC7:HIC9 HRY7:HRY9 IBU7:IBU9 ILQ7:ILQ9 IVM7:IVM9 JFI7:JFI9 JPE7:JPE9 JZA7:JZA9 KIW7:KIW9 KSS7:KSS9 LCO7:LCO9 LMK7:LMK9 LWG7:LWG9 MGC7:MGC9 MPY7:MPY9 MZU7:MZU9 NJQ7:NJQ9 NTM7:NTM9 ODI7:ODI9 ONE7:ONE9 OXA7:OXA9 PGW7:PGW9 PQS7:PQS9 QAO7:QAO9 QKK7:QKK9 QUG7:QUG9 REC7:REC9 RNY7:RNY9 RXU7:RXU9 SHQ7:SHQ9 SRM7:SRM9 TBI7:TBI9 TLE7:TLE9 TVA7:TVA9 UEW7:UEW9 UOS7:UOS9 UYO7:UYO9 VIK7:VIK9 VSG7:VSG9 WCC7:WCC9 WLY7:WLY9 WVU7:WVU9 M65543:M65545 JI65543:JI65545 TE65543:TE65545 ADA65543:ADA65545 AMW65543:AMW65545 AWS65543:AWS65545 BGO65543:BGO65545 BQK65543:BQK65545 CAG65543:CAG65545 CKC65543:CKC65545 CTY65543:CTY65545 DDU65543:DDU65545 DNQ65543:DNQ65545 DXM65543:DXM65545 EHI65543:EHI65545 ERE65543:ERE65545 FBA65543:FBA65545 FKW65543:FKW65545 FUS65543:FUS65545 GEO65543:GEO65545 GOK65543:GOK65545 GYG65543:GYG65545 HIC65543:HIC65545 HRY65543:HRY65545 IBU65543:IBU65545 ILQ65543:ILQ65545 IVM65543:IVM65545 JFI65543:JFI65545 JPE65543:JPE65545 JZA65543:JZA65545 KIW65543:KIW65545 KSS65543:KSS65545 LCO65543:LCO65545 LMK65543:LMK65545 LWG65543:LWG65545 MGC65543:MGC65545 MPY65543:MPY65545 MZU65543:MZU65545 NJQ65543:NJQ65545 NTM65543:NTM65545 ODI65543:ODI65545 ONE65543:ONE65545 OXA65543:OXA65545 PGW65543:PGW65545 PQS65543:PQS65545 QAO65543:QAO65545 QKK65543:QKK65545 QUG65543:QUG65545 REC65543:REC65545 RNY65543:RNY65545 RXU65543:RXU65545 SHQ65543:SHQ65545 SRM65543:SRM65545 TBI65543:TBI65545 TLE65543:TLE65545 TVA65543:TVA65545 UEW65543:UEW65545 UOS65543:UOS65545 UYO65543:UYO65545 VIK65543:VIK65545 VSG65543:VSG65545 WCC65543:WCC65545 WLY65543:WLY65545 WVU65543:WVU65545 M131079:M131081 JI131079:JI131081 TE131079:TE131081 ADA131079:ADA131081 AMW131079:AMW131081 AWS131079:AWS131081 BGO131079:BGO131081 BQK131079:BQK131081 CAG131079:CAG131081 CKC131079:CKC131081 CTY131079:CTY131081 DDU131079:DDU131081 DNQ131079:DNQ131081 DXM131079:DXM131081 EHI131079:EHI131081 ERE131079:ERE131081 FBA131079:FBA131081 FKW131079:FKW131081 FUS131079:FUS131081 GEO131079:GEO131081 GOK131079:GOK131081 GYG131079:GYG131081 HIC131079:HIC131081 HRY131079:HRY131081 IBU131079:IBU131081 ILQ131079:ILQ131081 IVM131079:IVM131081 JFI131079:JFI131081 JPE131079:JPE131081 JZA131079:JZA131081 KIW131079:KIW131081 KSS131079:KSS131081 LCO131079:LCO131081 LMK131079:LMK131081 LWG131079:LWG131081 MGC131079:MGC131081 MPY131079:MPY131081 MZU131079:MZU131081 NJQ131079:NJQ131081 NTM131079:NTM131081 ODI131079:ODI131081 ONE131079:ONE131081 OXA131079:OXA131081 PGW131079:PGW131081 PQS131079:PQS131081 QAO131079:QAO131081 QKK131079:QKK131081 QUG131079:QUG131081 REC131079:REC131081 RNY131079:RNY131081 RXU131079:RXU131081 SHQ131079:SHQ131081 SRM131079:SRM131081 TBI131079:TBI131081 TLE131079:TLE131081 TVA131079:TVA131081 UEW131079:UEW131081 UOS131079:UOS131081 UYO131079:UYO131081 VIK131079:VIK131081 VSG131079:VSG131081 WCC131079:WCC131081 WLY131079:WLY131081 WVU131079:WVU131081 M196615:M196617 JI196615:JI196617 TE196615:TE196617 ADA196615:ADA196617 AMW196615:AMW196617 AWS196615:AWS196617 BGO196615:BGO196617 BQK196615:BQK196617 CAG196615:CAG196617 CKC196615:CKC196617 CTY196615:CTY196617 DDU196615:DDU196617 DNQ196615:DNQ196617 DXM196615:DXM196617 EHI196615:EHI196617 ERE196615:ERE196617 FBA196615:FBA196617 FKW196615:FKW196617 FUS196615:FUS196617 GEO196615:GEO196617 GOK196615:GOK196617 GYG196615:GYG196617 HIC196615:HIC196617 HRY196615:HRY196617 IBU196615:IBU196617 ILQ196615:ILQ196617 IVM196615:IVM196617 JFI196615:JFI196617 JPE196615:JPE196617 JZA196615:JZA196617 KIW196615:KIW196617 KSS196615:KSS196617 LCO196615:LCO196617 LMK196615:LMK196617 LWG196615:LWG196617 MGC196615:MGC196617 MPY196615:MPY196617 MZU196615:MZU196617 NJQ196615:NJQ196617 NTM196615:NTM196617 ODI196615:ODI196617 ONE196615:ONE196617 OXA196615:OXA196617 PGW196615:PGW196617 PQS196615:PQS196617 QAO196615:QAO196617 QKK196615:QKK196617 QUG196615:QUG196617 REC196615:REC196617 RNY196615:RNY196617 RXU196615:RXU196617 SHQ196615:SHQ196617 SRM196615:SRM196617 TBI196615:TBI196617 TLE196615:TLE196617 TVA196615:TVA196617 UEW196615:UEW196617 UOS196615:UOS196617 UYO196615:UYO196617 VIK196615:VIK196617 VSG196615:VSG196617 WCC196615:WCC196617 WLY196615:WLY196617 WVU196615:WVU196617 M262151:M262153 JI262151:JI262153 TE262151:TE262153 ADA262151:ADA262153 AMW262151:AMW262153 AWS262151:AWS262153 BGO262151:BGO262153 BQK262151:BQK262153 CAG262151:CAG262153 CKC262151:CKC262153 CTY262151:CTY262153 DDU262151:DDU262153 DNQ262151:DNQ262153 DXM262151:DXM262153 EHI262151:EHI262153 ERE262151:ERE262153 FBA262151:FBA262153 FKW262151:FKW262153 FUS262151:FUS262153 GEO262151:GEO262153 GOK262151:GOK262153 GYG262151:GYG262153 HIC262151:HIC262153 HRY262151:HRY262153 IBU262151:IBU262153 ILQ262151:ILQ262153 IVM262151:IVM262153 JFI262151:JFI262153 JPE262151:JPE262153 JZA262151:JZA262153 KIW262151:KIW262153 KSS262151:KSS262153 LCO262151:LCO262153 LMK262151:LMK262153 LWG262151:LWG262153 MGC262151:MGC262153 MPY262151:MPY262153 MZU262151:MZU262153 NJQ262151:NJQ262153 NTM262151:NTM262153 ODI262151:ODI262153 ONE262151:ONE262153 OXA262151:OXA262153 PGW262151:PGW262153 PQS262151:PQS262153 QAO262151:QAO262153 QKK262151:QKK262153 QUG262151:QUG262153 REC262151:REC262153 RNY262151:RNY262153 RXU262151:RXU262153 SHQ262151:SHQ262153 SRM262151:SRM262153 TBI262151:TBI262153 TLE262151:TLE262153 TVA262151:TVA262153 UEW262151:UEW262153 UOS262151:UOS262153 UYO262151:UYO262153 VIK262151:VIK262153 VSG262151:VSG262153 WCC262151:WCC262153 WLY262151:WLY262153 WVU262151:WVU262153 M327687:M327689 JI327687:JI327689 TE327687:TE327689 ADA327687:ADA327689 AMW327687:AMW327689 AWS327687:AWS327689 BGO327687:BGO327689 BQK327687:BQK327689 CAG327687:CAG327689 CKC327687:CKC327689 CTY327687:CTY327689 DDU327687:DDU327689 DNQ327687:DNQ327689 DXM327687:DXM327689 EHI327687:EHI327689 ERE327687:ERE327689 FBA327687:FBA327689 FKW327687:FKW327689 FUS327687:FUS327689 GEO327687:GEO327689 GOK327687:GOK327689 GYG327687:GYG327689 HIC327687:HIC327689 HRY327687:HRY327689 IBU327687:IBU327689 ILQ327687:ILQ327689 IVM327687:IVM327689 JFI327687:JFI327689 JPE327687:JPE327689 JZA327687:JZA327689 KIW327687:KIW327689 KSS327687:KSS327689 LCO327687:LCO327689 LMK327687:LMK327689 LWG327687:LWG327689 MGC327687:MGC327689 MPY327687:MPY327689 MZU327687:MZU327689 NJQ327687:NJQ327689 NTM327687:NTM327689 ODI327687:ODI327689 ONE327687:ONE327689 OXA327687:OXA327689 PGW327687:PGW327689 PQS327687:PQS327689 QAO327687:QAO327689 QKK327687:QKK327689 QUG327687:QUG327689 REC327687:REC327689 RNY327687:RNY327689 RXU327687:RXU327689 SHQ327687:SHQ327689 SRM327687:SRM327689 TBI327687:TBI327689 TLE327687:TLE327689 TVA327687:TVA327689 UEW327687:UEW327689 UOS327687:UOS327689 UYO327687:UYO327689 VIK327687:VIK327689 VSG327687:VSG327689 WCC327687:WCC327689 WLY327687:WLY327689 WVU327687:WVU327689 M393223:M393225 JI393223:JI393225 TE393223:TE393225 ADA393223:ADA393225 AMW393223:AMW393225 AWS393223:AWS393225 BGO393223:BGO393225 BQK393223:BQK393225 CAG393223:CAG393225 CKC393223:CKC393225 CTY393223:CTY393225 DDU393223:DDU393225 DNQ393223:DNQ393225 DXM393223:DXM393225 EHI393223:EHI393225 ERE393223:ERE393225 FBA393223:FBA393225 FKW393223:FKW393225 FUS393223:FUS393225 GEO393223:GEO393225 GOK393223:GOK393225 GYG393223:GYG393225 HIC393223:HIC393225 HRY393223:HRY393225 IBU393223:IBU393225 ILQ393223:ILQ393225 IVM393223:IVM393225 JFI393223:JFI393225 JPE393223:JPE393225 JZA393223:JZA393225 KIW393223:KIW393225 KSS393223:KSS393225 LCO393223:LCO393225 LMK393223:LMK393225 LWG393223:LWG393225 MGC393223:MGC393225 MPY393223:MPY393225 MZU393223:MZU393225 NJQ393223:NJQ393225 NTM393223:NTM393225 ODI393223:ODI393225 ONE393223:ONE393225 OXA393223:OXA393225 PGW393223:PGW393225 PQS393223:PQS393225 QAO393223:QAO393225 QKK393223:QKK393225 QUG393223:QUG393225 REC393223:REC393225 RNY393223:RNY393225 RXU393223:RXU393225 SHQ393223:SHQ393225 SRM393223:SRM393225 TBI393223:TBI393225 TLE393223:TLE393225 TVA393223:TVA393225 UEW393223:UEW393225 UOS393223:UOS393225 UYO393223:UYO393225 VIK393223:VIK393225 VSG393223:VSG393225 WCC393223:WCC393225 WLY393223:WLY393225 WVU393223:WVU393225 M458759:M458761 JI458759:JI458761 TE458759:TE458761 ADA458759:ADA458761 AMW458759:AMW458761 AWS458759:AWS458761 BGO458759:BGO458761 BQK458759:BQK458761 CAG458759:CAG458761 CKC458759:CKC458761 CTY458759:CTY458761 DDU458759:DDU458761 DNQ458759:DNQ458761 DXM458759:DXM458761 EHI458759:EHI458761 ERE458759:ERE458761 FBA458759:FBA458761 FKW458759:FKW458761 FUS458759:FUS458761 GEO458759:GEO458761 GOK458759:GOK458761 GYG458759:GYG458761 HIC458759:HIC458761 HRY458759:HRY458761 IBU458759:IBU458761 ILQ458759:ILQ458761 IVM458759:IVM458761 JFI458759:JFI458761 JPE458759:JPE458761 JZA458759:JZA458761 KIW458759:KIW458761 KSS458759:KSS458761 LCO458759:LCO458761 LMK458759:LMK458761 LWG458759:LWG458761 MGC458759:MGC458761 MPY458759:MPY458761 MZU458759:MZU458761 NJQ458759:NJQ458761 NTM458759:NTM458761 ODI458759:ODI458761 ONE458759:ONE458761 OXA458759:OXA458761 PGW458759:PGW458761 PQS458759:PQS458761 QAO458759:QAO458761 QKK458759:QKK458761 QUG458759:QUG458761 REC458759:REC458761 RNY458759:RNY458761 RXU458759:RXU458761 SHQ458759:SHQ458761 SRM458759:SRM458761 TBI458759:TBI458761 TLE458759:TLE458761 TVA458759:TVA458761 UEW458759:UEW458761 UOS458759:UOS458761 UYO458759:UYO458761 VIK458759:VIK458761 VSG458759:VSG458761 WCC458759:WCC458761 WLY458759:WLY458761 WVU458759:WVU458761 M524295:M524297 JI524295:JI524297 TE524295:TE524297 ADA524295:ADA524297 AMW524295:AMW524297 AWS524295:AWS524297 BGO524295:BGO524297 BQK524295:BQK524297 CAG524295:CAG524297 CKC524295:CKC524297 CTY524295:CTY524297 DDU524295:DDU524297 DNQ524295:DNQ524297 DXM524295:DXM524297 EHI524295:EHI524297 ERE524295:ERE524297 FBA524295:FBA524297 FKW524295:FKW524297 FUS524295:FUS524297 GEO524295:GEO524297 GOK524295:GOK524297 GYG524295:GYG524297 HIC524295:HIC524297 HRY524295:HRY524297 IBU524295:IBU524297 ILQ524295:ILQ524297 IVM524295:IVM524297 JFI524295:JFI524297 JPE524295:JPE524297 JZA524295:JZA524297 KIW524295:KIW524297 KSS524295:KSS524297 LCO524295:LCO524297 LMK524295:LMK524297 LWG524295:LWG524297 MGC524295:MGC524297 MPY524295:MPY524297 MZU524295:MZU524297 NJQ524295:NJQ524297 NTM524295:NTM524297 ODI524295:ODI524297 ONE524295:ONE524297 OXA524295:OXA524297 PGW524295:PGW524297 PQS524295:PQS524297 QAO524295:QAO524297 QKK524295:QKK524297 QUG524295:QUG524297 REC524295:REC524297 RNY524295:RNY524297 RXU524295:RXU524297 SHQ524295:SHQ524297 SRM524295:SRM524297 TBI524295:TBI524297 TLE524295:TLE524297 TVA524295:TVA524297 UEW524295:UEW524297 UOS524295:UOS524297 UYO524295:UYO524297 VIK524295:VIK524297 VSG524295:VSG524297 WCC524295:WCC524297 WLY524295:WLY524297 WVU524295:WVU524297 M589831:M589833 JI589831:JI589833 TE589831:TE589833 ADA589831:ADA589833 AMW589831:AMW589833 AWS589831:AWS589833 BGO589831:BGO589833 BQK589831:BQK589833 CAG589831:CAG589833 CKC589831:CKC589833 CTY589831:CTY589833 DDU589831:DDU589833 DNQ589831:DNQ589833 DXM589831:DXM589833 EHI589831:EHI589833 ERE589831:ERE589833 FBA589831:FBA589833 FKW589831:FKW589833 FUS589831:FUS589833 GEO589831:GEO589833 GOK589831:GOK589833 GYG589831:GYG589833 HIC589831:HIC589833 HRY589831:HRY589833 IBU589831:IBU589833 ILQ589831:ILQ589833 IVM589831:IVM589833 JFI589831:JFI589833 JPE589831:JPE589833 JZA589831:JZA589833 KIW589831:KIW589833 KSS589831:KSS589833 LCO589831:LCO589833 LMK589831:LMK589833 LWG589831:LWG589833 MGC589831:MGC589833 MPY589831:MPY589833 MZU589831:MZU589833 NJQ589831:NJQ589833 NTM589831:NTM589833 ODI589831:ODI589833 ONE589831:ONE589833 OXA589831:OXA589833 PGW589831:PGW589833 PQS589831:PQS589833 QAO589831:QAO589833 QKK589831:QKK589833 QUG589831:QUG589833 REC589831:REC589833 RNY589831:RNY589833 RXU589831:RXU589833 SHQ589831:SHQ589833 SRM589831:SRM589833 TBI589831:TBI589833 TLE589831:TLE589833 TVA589831:TVA589833 UEW589831:UEW589833 UOS589831:UOS589833 UYO589831:UYO589833 VIK589831:VIK589833 VSG589831:VSG589833 WCC589831:WCC589833 WLY589831:WLY589833 WVU589831:WVU589833 M655367:M655369 JI655367:JI655369 TE655367:TE655369 ADA655367:ADA655369 AMW655367:AMW655369 AWS655367:AWS655369 BGO655367:BGO655369 BQK655367:BQK655369 CAG655367:CAG655369 CKC655367:CKC655369 CTY655367:CTY655369 DDU655367:DDU655369 DNQ655367:DNQ655369 DXM655367:DXM655369 EHI655367:EHI655369 ERE655367:ERE655369 FBA655367:FBA655369 FKW655367:FKW655369 FUS655367:FUS655369 GEO655367:GEO655369 GOK655367:GOK655369 GYG655367:GYG655369 HIC655367:HIC655369 HRY655367:HRY655369 IBU655367:IBU655369 ILQ655367:ILQ655369 IVM655367:IVM655369 JFI655367:JFI655369 JPE655367:JPE655369 JZA655367:JZA655369 KIW655367:KIW655369 KSS655367:KSS655369 LCO655367:LCO655369 LMK655367:LMK655369 LWG655367:LWG655369 MGC655367:MGC655369 MPY655367:MPY655369 MZU655367:MZU655369 NJQ655367:NJQ655369 NTM655367:NTM655369 ODI655367:ODI655369 ONE655367:ONE655369 OXA655367:OXA655369 PGW655367:PGW655369 PQS655367:PQS655369 QAO655367:QAO655369 QKK655367:QKK655369 QUG655367:QUG655369 REC655367:REC655369 RNY655367:RNY655369 RXU655367:RXU655369 SHQ655367:SHQ655369 SRM655367:SRM655369 TBI655367:TBI655369 TLE655367:TLE655369 TVA655367:TVA655369 UEW655367:UEW655369 UOS655367:UOS655369 UYO655367:UYO655369 VIK655367:VIK655369 VSG655367:VSG655369 WCC655367:WCC655369 WLY655367:WLY655369 WVU655367:WVU655369 M720903:M720905 JI720903:JI720905 TE720903:TE720905 ADA720903:ADA720905 AMW720903:AMW720905 AWS720903:AWS720905 BGO720903:BGO720905 BQK720903:BQK720905 CAG720903:CAG720905 CKC720903:CKC720905 CTY720903:CTY720905 DDU720903:DDU720905 DNQ720903:DNQ720905 DXM720903:DXM720905 EHI720903:EHI720905 ERE720903:ERE720905 FBA720903:FBA720905 FKW720903:FKW720905 FUS720903:FUS720905 GEO720903:GEO720905 GOK720903:GOK720905 GYG720903:GYG720905 HIC720903:HIC720905 HRY720903:HRY720905 IBU720903:IBU720905 ILQ720903:ILQ720905 IVM720903:IVM720905 JFI720903:JFI720905 JPE720903:JPE720905 JZA720903:JZA720905 KIW720903:KIW720905 KSS720903:KSS720905 LCO720903:LCO720905 LMK720903:LMK720905 LWG720903:LWG720905 MGC720903:MGC720905 MPY720903:MPY720905 MZU720903:MZU720905 NJQ720903:NJQ720905 NTM720903:NTM720905 ODI720903:ODI720905 ONE720903:ONE720905 OXA720903:OXA720905 PGW720903:PGW720905 PQS720903:PQS720905 QAO720903:QAO720905 QKK720903:QKK720905 QUG720903:QUG720905 REC720903:REC720905 RNY720903:RNY720905 RXU720903:RXU720905 SHQ720903:SHQ720905 SRM720903:SRM720905 TBI720903:TBI720905 TLE720903:TLE720905 TVA720903:TVA720905 UEW720903:UEW720905 UOS720903:UOS720905 UYO720903:UYO720905 VIK720903:VIK720905 VSG720903:VSG720905 WCC720903:WCC720905 WLY720903:WLY720905 WVU720903:WVU720905 M786439:M786441 JI786439:JI786441 TE786439:TE786441 ADA786439:ADA786441 AMW786439:AMW786441 AWS786439:AWS786441 BGO786439:BGO786441 BQK786439:BQK786441 CAG786439:CAG786441 CKC786439:CKC786441 CTY786439:CTY786441 DDU786439:DDU786441 DNQ786439:DNQ786441 DXM786439:DXM786441 EHI786439:EHI786441 ERE786439:ERE786441 FBA786439:FBA786441 FKW786439:FKW786441 FUS786439:FUS786441 GEO786439:GEO786441 GOK786439:GOK786441 GYG786439:GYG786441 HIC786439:HIC786441 HRY786439:HRY786441 IBU786439:IBU786441 ILQ786439:ILQ786441 IVM786439:IVM786441 JFI786439:JFI786441 JPE786439:JPE786441 JZA786439:JZA786441 KIW786439:KIW786441 KSS786439:KSS786441 LCO786439:LCO786441 LMK786439:LMK786441 LWG786439:LWG786441 MGC786439:MGC786441 MPY786439:MPY786441 MZU786439:MZU786441 NJQ786439:NJQ786441 NTM786439:NTM786441 ODI786439:ODI786441 ONE786439:ONE786441 OXA786439:OXA786441 PGW786439:PGW786441 PQS786439:PQS786441 QAO786439:QAO786441 QKK786439:QKK786441 QUG786439:QUG786441 REC786439:REC786441 RNY786439:RNY786441 RXU786439:RXU786441 SHQ786439:SHQ786441 SRM786439:SRM786441 TBI786439:TBI786441 TLE786439:TLE786441 TVA786439:TVA786441 UEW786439:UEW786441 UOS786439:UOS786441 UYO786439:UYO786441 VIK786439:VIK786441 VSG786439:VSG786441 WCC786439:WCC786441 WLY786439:WLY786441 WVU786439:WVU786441 M851975:M851977 JI851975:JI851977 TE851975:TE851977 ADA851975:ADA851977 AMW851975:AMW851977 AWS851975:AWS851977 BGO851975:BGO851977 BQK851975:BQK851977 CAG851975:CAG851977 CKC851975:CKC851977 CTY851975:CTY851977 DDU851975:DDU851977 DNQ851975:DNQ851977 DXM851975:DXM851977 EHI851975:EHI851977 ERE851975:ERE851977 FBA851975:FBA851977 FKW851975:FKW851977 FUS851975:FUS851977 GEO851975:GEO851977 GOK851975:GOK851977 GYG851975:GYG851977 HIC851975:HIC851977 HRY851975:HRY851977 IBU851975:IBU851977 ILQ851975:ILQ851977 IVM851975:IVM851977 JFI851975:JFI851977 JPE851975:JPE851977 JZA851975:JZA851977 KIW851975:KIW851977 KSS851975:KSS851977 LCO851975:LCO851977 LMK851975:LMK851977 LWG851975:LWG851977 MGC851975:MGC851977 MPY851975:MPY851977 MZU851975:MZU851977 NJQ851975:NJQ851977 NTM851975:NTM851977 ODI851975:ODI851977 ONE851975:ONE851977 OXA851975:OXA851977 PGW851975:PGW851977 PQS851975:PQS851977 QAO851975:QAO851977 QKK851975:QKK851977 QUG851975:QUG851977 REC851975:REC851977 RNY851975:RNY851977 RXU851975:RXU851977 SHQ851975:SHQ851977 SRM851975:SRM851977 TBI851975:TBI851977 TLE851975:TLE851977 TVA851975:TVA851977 UEW851975:UEW851977 UOS851975:UOS851977 UYO851975:UYO851977 VIK851975:VIK851977 VSG851975:VSG851977 WCC851975:WCC851977 WLY851975:WLY851977 WVU851975:WVU851977 M917511:M917513 JI917511:JI917513 TE917511:TE917513 ADA917511:ADA917513 AMW917511:AMW917513 AWS917511:AWS917513 BGO917511:BGO917513 BQK917511:BQK917513 CAG917511:CAG917513 CKC917511:CKC917513 CTY917511:CTY917513 DDU917511:DDU917513 DNQ917511:DNQ917513 DXM917511:DXM917513 EHI917511:EHI917513 ERE917511:ERE917513 FBA917511:FBA917513 FKW917511:FKW917513 FUS917511:FUS917513 GEO917511:GEO917513 GOK917511:GOK917513 GYG917511:GYG917513 HIC917511:HIC917513 HRY917511:HRY917513 IBU917511:IBU917513 ILQ917511:ILQ917513 IVM917511:IVM917513 JFI917511:JFI917513 JPE917511:JPE917513 JZA917511:JZA917513 KIW917511:KIW917513 KSS917511:KSS917513 LCO917511:LCO917513 LMK917511:LMK917513 LWG917511:LWG917513 MGC917511:MGC917513 MPY917511:MPY917513 MZU917511:MZU917513 NJQ917511:NJQ917513 NTM917511:NTM917513 ODI917511:ODI917513 ONE917511:ONE917513 OXA917511:OXA917513 PGW917511:PGW917513 PQS917511:PQS917513 QAO917511:QAO917513 QKK917511:QKK917513 QUG917511:QUG917513 REC917511:REC917513 RNY917511:RNY917513 RXU917511:RXU917513 SHQ917511:SHQ917513 SRM917511:SRM917513 TBI917511:TBI917513 TLE917511:TLE917513 TVA917511:TVA917513 UEW917511:UEW917513 UOS917511:UOS917513 UYO917511:UYO917513 VIK917511:VIK917513 VSG917511:VSG917513 WCC917511:WCC917513 WLY917511:WLY917513 WVU917511:WVU917513 M983047:M983049 JI983047:JI983049 TE983047:TE983049 ADA983047:ADA983049 AMW983047:AMW983049 AWS983047:AWS983049 BGO983047:BGO983049 BQK983047:BQK983049 CAG983047:CAG983049 CKC983047:CKC983049 CTY983047:CTY983049 DDU983047:DDU983049 DNQ983047:DNQ983049 DXM983047:DXM983049 EHI983047:EHI983049 ERE983047:ERE983049 FBA983047:FBA983049 FKW983047:FKW983049 FUS983047:FUS983049 GEO983047:GEO983049 GOK983047:GOK983049 GYG983047:GYG983049 HIC983047:HIC983049 HRY983047:HRY983049 IBU983047:IBU983049 ILQ983047:ILQ983049 IVM983047:IVM983049 JFI983047:JFI983049 JPE983047:JPE983049 JZA983047:JZA983049 KIW983047:KIW983049 KSS983047:KSS983049 LCO983047:LCO983049 LMK983047:LMK983049 LWG983047:LWG983049 MGC983047:MGC983049 MPY983047:MPY983049 MZU983047:MZU983049 NJQ983047:NJQ983049 NTM983047:NTM983049 ODI983047:ODI983049 ONE983047:ONE983049 OXA983047:OXA983049 PGW983047:PGW983049 PQS983047:PQS983049 QAO983047:QAO983049 QKK983047:QKK983049 QUG983047:QUG983049 REC983047:REC983049 RNY983047:RNY983049 RXU983047:RXU983049 SHQ983047:SHQ983049 SRM983047:SRM983049 TBI983047:TBI983049 TLE983047:TLE983049 TVA983047:TVA983049 UEW983047:UEW983049 UOS983047:UOS983049 UYO983047:UYO983049 VIK983047:VIK983049 VSG983047:VSG983049 WCC983047:WCC983049 WLY983047:WLY983049 WVU983047:WVU983049">
      <formula1>"是,否"</formula1>
    </dataValidation>
  </dataValidations>
  <pageMargins left="0.23" right="0.19" top="1" bottom="0.64" header="0.5" footer="0.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Normal="100" zoomScaleSheetLayoutView="100" workbookViewId="0">
      <selection activeCell="G17" sqref="G17"/>
    </sheetView>
  </sheetViews>
  <sheetFormatPr defaultColWidth="9.81640625" defaultRowHeight="15"/>
  <cols>
    <col min="1" max="1" width="3.90625" style="92" customWidth="1"/>
    <col min="2" max="2" width="12.54296875" style="92" customWidth="1"/>
    <col min="3" max="3" width="9.36328125" style="92" customWidth="1"/>
    <col min="4" max="4" width="12.54296875" style="92" customWidth="1"/>
    <col min="5" max="9" width="7.1796875" style="92" customWidth="1"/>
    <col min="10" max="10" width="5.453125" style="92" customWidth="1"/>
    <col min="11" max="11" width="8" style="92" customWidth="1"/>
    <col min="12" max="12" width="8.1796875" style="92" customWidth="1"/>
    <col min="13" max="13" width="10.90625" style="92" customWidth="1"/>
    <col min="14" max="14" width="8.54296875" style="92" customWidth="1"/>
    <col min="15" max="15" width="8.453125" style="92" customWidth="1"/>
    <col min="16" max="256" width="9.81640625" style="92"/>
    <col min="257" max="257" width="3.90625" style="92" customWidth="1"/>
    <col min="258" max="258" width="12.54296875" style="92" customWidth="1"/>
    <col min="259" max="259" width="9.36328125" style="92" customWidth="1"/>
    <col min="260" max="260" width="12.54296875" style="92" customWidth="1"/>
    <col min="261" max="265" width="7.1796875" style="92" customWidth="1"/>
    <col min="266" max="266" width="5.453125" style="92" customWidth="1"/>
    <col min="267" max="267" width="8" style="92" customWidth="1"/>
    <col min="268" max="268" width="8.1796875" style="92" customWidth="1"/>
    <col min="269" max="269" width="10.90625" style="92" customWidth="1"/>
    <col min="270" max="270" width="8.54296875" style="92" customWidth="1"/>
    <col min="271" max="271" width="8.453125" style="92" customWidth="1"/>
    <col min="272" max="512" width="9.81640625" style="92"/>
    <col min="513" max="513" width="3.90625" style="92" customWidth="1"/>
    <col min="514" max="514" width="12.54296875" style="92" customWidth="1"/>
    <col min="515" max="515" width="9.36328125" style="92" customWidth="1"/>
    <col min="516" max="516" width="12.54296875" style="92" customWidth="1"/>
    <col min="517" max="521" width="7.1796875" style="92" customWidth="1"/>
    <col min="522" max="522" width="5.453125" style="92" customWidth="1"/>
    <col min="523" max="523" width="8" style="92" customWidth="1"/>
    <col min="524" max="524" width="8.1796875" style="92" customWidth="1"/>
    <col min="525" max="525" width="10.90625" style="92" customWidth="1"/>
    <col min="526" max="526" width="8.54296875" style="92" customWidth="1"/>
    <col min="527" max="527" width="8.453125" style="92" customWidth="1"/>
    <col min="528" max="768" width="9.81640625" style="92"/>
    <col min="769" max="769" width="3.90625" style="92" customWidth="1"/>
    <col min="770" max="770" width="12.54296875" style="92" customWidth="1"/>
    <col min="771" max="771" width="9.36328125" style="92" customWidth="1"/>
    <col min="772" max="772" width="12.54296875" style="92" customWidth="1"/>
    <col min="773" max="777" width="7.1796875" style="92" customWidth="1"/>
    <col min="778" max="778" width="5.453125" style="92" customWidth="1"/>
    <col min="779" max="779" width="8" style="92" customWidth="1"/>
    <col min="780" max="780" width="8.1796875" style="92" customWidth="1"/>
    <col min="781" max="781" width="10.90625" style="92" customWidth="1"/>
    <col min="782" max="782" width="8.54296875" style="92" customWidth="1"/>
    <col min="783" max="783" width="8.453125" style="92" customWidth="1"/>
    <col min="784" max="1024" width="9.81640625" style="92"/>
    <col min="1025" max="1025" width="3.90625" style="92" customWidth="1"/>
    <col min="1026" max="1026" width="12.54296875" style="92" customWidth="1"/>
    <col min="1027" max="1027" width="9.36328125" style="92" customWidth="1"/>
    <col min="1028" max="1028" width="12.54296875" style="92" customWidth="1"/>
    <col min="1029" max="1033" width="7.1796875" style="92" customWidth="1"/>
    <col min="1034" max="1034" width="5.453125" style="92" customWidth="1"/>
    <col min="1035" max="1035" width="8" style="92" customWidth="1"/>
    <col min="1036" max="1036" width="8.1796875" style="92" customWidth="1"/>
    <col min="1037" max="1037" width="10.90625" style="92" customWidth="1"/>
    <col min="1038" max="1038" width="8.54296875" style="92" customWidth="1"/>
    <col min="1039" max="1039" width="8.453125" style="92" customWidth="1"/>
    <col min="1040" max="1280" width="9.81640625" style="92"/>
    <col min="1281" max="1281" width="3.90625" style="92" customWidth="1"/>
    <col min="1282" max="1282" width="12.54296875" style="92" customWidth="1"/>
    <col min="1283" max="1283" width="9.36328125" style="92" customWidth="1"/>
    <col min="1284" max="1284" width="12.54296875" style="92" customWidth="1"/>
    <col min="1285" max="1289" width="7.1796875" style="92" customWidth="1"/>
    <col min="1290" max="1290" width="5.453125" style="92" customWidth="1"/>
    <col min="1291" max="1291" width="8" style="92" customWidth="1"/>
    <col min="1292" max="1292" width="8.1796875" style="92" customWidth="1"/>
    <col min="1293" max="1293" width="10.90625" style="92" customWidth="1"/>
    <col min="1294" max="1294" width="8.54296875" style="92" customWidth="1"/>
    <col min="1295" max="1295" width="8.453125" style="92" customWidth="1"/>
    <col min="1296" max="1536" width="9.81640625" style="92"/>
    <col min="1537" max="1537" width="3.90625" style="92" customWidth="1"/>
    <col min="1538" max="1538" width="12.54296875" style="92" customWidth="1"/>
    <col min="1539" max="1539" width="9.36328125" style="92" customWidth="1"/>
    <col min="1540" max="1540" width="12.54296875" style="92" customWidth="1"/>
    <col min="1541" max="1545" width="7.1796875" style="92" customWidth="1"/>
    <col min="1546" max="1546" width="5.453125" style="92" customWidth="1"/>
    <col min="1547" max="1547" width="8" style="92" customWidth="1"/>
    <col min="1548" max="1548" width="8.1796875" style="92" customWidth="1"/>
    <col min="1549" max="1549" width="10.90625" style="92" customWidth="1"/>
    <col min="1550" max="1550" width="8.54296875" style="92" customWidth="1"/>
    <col min="1551" max="1551" width="8.453125" style="92" customWidth="1"/>
    <col min="1552" max="1792" width="9.81640625" style="92"/>
    <col min="1793" max="1793" width="3.90625" style="92" customWidth="1"/>
    <col min="1794" max="1794" width="12.54296875" style="92" customWidth="1"/>
    <col min="1795" max="1795" width="9.36328125" style="92" customWidth="1"/>
    <col min="1796" max="1796" width="12.54296875" style="92" customWidth="1"/>
    <col min="1797" max="1801" width="7.1796875" style="92" customWidth="1"/>
    <col min="1802" max="1802" width="5.453125" style="92" customWidth="1"/>
    <col min="1803" max="1803" width="8" style="92" customWidth="1"/>
    <col min="1804" max="1804" width="8.1796875" style="92" customWidth="1"/>
    <col min="1805" max="1805" width="10.90625" style="92" customWidth="1"/>
    <col min="1806" max="1806" width="8.54296875" style="92" customWidth="1"/>
    <col min="1807" max="1807" width="8.453125" style="92" customWidth="1"/>
    <col min="1808" max="2048" width="9.81640625" style="92"/>
    <col min="2049" max="2049" width="3.90625" style="92" customWidth="1"/>
    <col min="2050" max="2050" width="12.54296875" style="92" customWidth="1"/>
    <col min="2051" max="2051" width="9.36328125" style="92" customWidth="1"/>
    <col min="2052" max="2052" width="12.54296875" style="92" customWidth="1"/>
    <col min="2053" max="2057" width="7.1796875" style="92" customWidth="1"/>
    <col min="2058" max="2058" width="5.453125" style="92" customWidth="1"/>
    <col min="2059" max="2059" width="8" style="92" customWidth="1"/>
    <col min="2060" max="2060" width="8.1796875" style="92" customWidth="1"/>
    <col min="2061" max="2061" width="10.90625" style="92" customWidth="1"/>
    <col min="2062" max="2062" width="8.54296875" style="92" customWidth="1"/>
    <col min="2063" max="2063" width="8.453125" style="92" customWidth="1"/>
    <col min="2064" max="2304" width="9.81640625" style="92"/>
    <col min="2305" max="2305" width="3.90625" style="92" customWidth="1"/>
    <col min="2306" max="2306" width="12.54296875" style="92" customWidth="1"/>
    <col min="2307" max="2307" width="9.36328125" style="92" customWidth="1"/>
    <col min="2308" max="2308" width="12.54296875" style="92" customWidth="1"/>
    <col min="2309" max="2313" width="7.1796875" style="92" customWidth="1"/>
    <col min="2314" max="2314" width="5.453125" style="92" customWidth="1"/>
    <col min="2315" max="2315" width="8" style="92" customWidth="1"/>
    <col min="2316" max="2316" width="8.1796875" style="92" customWidth="1"/>
    <col min="2317" max="2317" width="10.90625" style="92" customWidth="1"/>
    <col min="2318" max="2318" width="8.54296875" style="92" customWidth="1"/>
    <col min="2319" max="2319" width="8.453125" style="92" customWidth="1"/>
    <col min="2320" max="2560" width="9.81640625" style="92"/>
    <col min="2561" max="2561" width="3.90625" style="92" customWidth="1"/>
    <col min="2562" max="2562" width="12.54296875" style="92" customWidth="1"/>
    <col min="2563" max="2563" width="9.36328125" style="92" customWidth="1"/>
    <col min="2564" max="2564" width="12.54296875" style="92" customWidth="1"/>
    <col min="2565" max="2569" width="7.1796875" style="92" customWidth="1"/>
    <col min="2570" max="2570" width="5.453125" style="92" customWidth="1"/>
    <col min="2571" max="2571" width="8" style="92" customWidth="1"/>
    <col min="2572" max="2572" width="8.1796875" style="92" customWidth="1"/>
    <col min="2573" max="2573" width="10.90625" style="92" customWidth="1"/>
    <col min="2574" max="2574" width="8.54296875" style="92" customWidth="1"/>
    <col min="2575" max="2575" width="8.453125" style="92" customWidth="1"/>
    <col min="2576" max="2816" width="9.81640625" style="92"/>
    <col min="2817" max="2817" width="3.90625" style="92" customWidth="1"/>
    <col min="2818" max="2818" width="12.54296875" style="92" customWidth="1"/>
    <col min="2819" max="2819" width="9.36328125" style="92" customWidth="1"/>
    <col min="2820" max="2820" width="12.54296875" style="92" customWidth="1"/>
    <col min="2821" max="2825" width="7.1796875" style="92" customWidth="1"/>
    <col min="2826" max="2826" width="5.453125" style="92" customWidth="1"/>
    <col min="2827" max="2827" width="8" style="92" customWidth="1"/>
    <col min="2828" max="2828" width="8.1796875" style="92" customWidth="1"/>
    <col min="2829" max="2829" width="10.90625" style="92" customWidth="1"/>
    <col min="2830" max="2830" width="8.54296875" style="92" customWidth="1"/>
    <col min="2831" max="2831" width="8.453125" style="92" customWidth="1"/>
    <col min="2832" max="3072" width="9.81640625" style="92"/>
    <col min="3073" max="3073" width="3.90625" style="92" customWidth="1"/>
    <col min="3074" max="3074" width="12.54296875" style="92" customWidth="1"/>
    <col min="3075" max="3075" width="9.36328125" style="92" customWidth="1"/>
    <col min="3076" max="3076" width="12.54296875" style="92" customWidth="1"/>
    <col min="3077" max="3081" width="7.1796875" style="92" customWidth="1"/>
    <col min="3082" max="3082" width="5.453125" style="92" customWidth="1"/>
    <col min="3083" max="3083" width="8" style="92" customWidth="1"/>
    <col min="3084" max="3084" width="8.1796875" style="92" customWidth="1"/>
    <col min="3085" max="3085" width="10.90625" style="92" customWidth="1"/>
    <col min="3086" max="3086" width="8.54296875" style="92" customWidth="1"/>
    <col min="3087" max="3087" width="8.453125" style="92" customWidth="1"/>
    <col min="3088" max="3328" width="9.81640625" style="92"/>
    <col min="3329" max="3329" width="3.90625" style="92" customWidth="1"/>
    <col min="3330" max="3330" width="12.54296875" style="92" customWidth="1"/>
    <col min="3331" max="3331" width="9.36328125" style="92" customWidth="1"/>
    <col min="3332" max="3332" width="12.54296875" style="92" customWidth="1"/>
    <col min="3333" max="3337" width="7.1796875" style="92" customWidth="1"/>
    <col min="3338" max="3338" width="5.453125" style="92" customWidth="1"/>
    <col min="3339" max="3339" width="8" style="92" customWidth="1"/>
    <col min="3340" max="3340" width="8.1796875" style="92" customWidth="1"/>
    <col min="3341" max="3341" width="10.90625" style="92" customWidth="1"/>
    <col min="3342" max="3342" width="8.54296875" style="92" customWidth="1"/>
    <col min="3343" max="3343" width="8.453125" style="92" customWidth="1"/>
    <col min="3344" max="3584" width="9.81640625" style="92"/>
    <col min="3585" max="3585" width="3.90625" style="92" customWidth="1"/>
    <col min="3586" max="3586" width="12.54296875" style="92" customWidth="1"/>
    <col min="3587" max="3587" width="9.36328125" style="92" customWidth="1"/>
    <col min="3588" max="3588" width="12.54296875" style="92" customWidth="1"/>
    <col min="3589" max="3593" width="7.1796875" style="92" customWidth="1"/>
    <col min="3594" max="3594" width="5.453125" style="92" customWidth="1"/>
    <col min="3595" max="3595" width="8" style="92" customWidth="1"/>
    <col min="3596" max="3596" width="8.1796875" style="92" customWidth="1"/>
    <col min="3597" max="3597" width="10.90625" style="92" customWidth="1"/>
    <col min="3598" max="3598" width="8.54296875" style="92" customWidth="1"/>
    <col min="3599" max="3599" width="8.453125" style="92" customWidth="1"/>
    <col min="3600" max="3840" width="9.81640625" style="92"/>
    <col min="3841" max="3841" width="3.90625" style="92" customWidth="1"/>
    <col min="3842" max="3842" width="12.54296875" style="92" customWidth="1"/>
    <col min="3843" max="3843" width="9.36328125" style="92" customWidth="1"/>
    <col min="3844" max="3844" width="12.54296875" style="92" customWidth="1"/>
    <col min="3845" max="3849" width="7.1796875" style="92" customWidth="1"/>
    <col min="3850" max="3850" width="5.453125" style="92" customWidth="1"/>
    <col min="3851" max="3851" width="8" style="92" customWidth="1"/>
    <col min="3852" max="3852" width="8.1796875" style="92" customWidth="1"/>
    <col min="3853" max="3853" width="10.90625" style="92" customWidth="1"/>
    <col min="3854" max="3854" width="8.54296875" style="92" customWidth="1"/>
    <col min="3855" max="3855" width="8.453125" style="92" customWidth="1"/>
    <col min="3856" max="4096" width="9.81640625" style="92"/>
    <col min="4097" max="4097" width="3.90625" style="92" customWidth="1"/>
    <col min="4098" max="4098" width="12.54296875" style="92" customWidth="1"/>
    <col min="4099" max="4099" width="9.36328125" style="92" customWidth="1"/>
    <col min="4100" max="4100" width="12.54296875" style="92" customWidth="1"/>
    <col min="4101" max="4105" width="7.1796875" style="92" customWidth="1"/>
    <col min="4106" max="4106" width="5.453125" style="92" customWidth="1"/>
    <col min="4107" max="4107" width="8" style="92" customWidth="1"/>
    <col min="4108" max="4108" width="8.1796875" style="92" customWidth="1"/>
    <col min="4109" max="4109" width="10.90625" style="92" customWidth="1"/>
    <col min="4110" max="4110" width="8.54296875" style="92" customWidth="1"/>
    <col min="4111" max="4111" width="8.453125" style="92" customWidth="1"/>
    <col min="4112" max="4352" width="9.81640625" style="92"/>
    <col min="4353" max="4353" width="3.90625" style="92" customWidth="1"/>
    <col min="4354" max="4354" width="12.54296875" style="92" customWidth="1"/>
    <col min="4355" max="4355" width="9.36328125" style="92" customWidth="1"/>
    <col min="4356" max="4356" width="12.54296875" style="92" customWidth="1"/>
    <col min="4357" max="4361" width="7.1796875" style="92" customWidth="1"/>
    <col min="4362" max="4362" width="5.453125" style="92" customWidth="1"/>
    <col min="4363" max="4363" width="8" style="92" customWidth="1"/>
    <col min="4364" max="4364" width="8.1796875" style="92" customWidth="1"/>
    <col min="4365" max="4365" width="10.90625" style="92" customWidth="1"/>
    <col min="4366" max="4366" width="8.54296875" style="92" customWidth="1"/>
    <col min="4367" max="4367" width="8.453125" style="92" customWidth="1"/>
    <col min="4368" max="4608" width="9.81640625" style="92"/>
    <col min="4609" max="4609" width="3.90625" style="92" customWidth="1"/>
    <col min="4610" max="4610" width="12.54296875" style="92" customWidth="1"/>
    <col min="4611" max="4611" width="9.36328125" style="92" customWidth="1"/>
    <col min="4612" max="4612" width="12.54296875" style="92" customWidth="1"/>
    <col min="4613" max="4617" width="7.1796875" style="92" customWidth="1"/>
    <col min="4618" max="4618" width="5.453125" style="92" customWidth="1"/>
    <col min="4619" max="4619" width="8" style="92" customWidth="1"/>
    <col min="4620" max="4620" width="8.1796875" style="92" customWidth="1"/>
    <col min="4621" max="4621" width="10.90625" style="92" customWidth="1"/>
    <col min="4622" max="4622" width="8.54296875" style="92" customWidth="1"/>
    <col min="4623" max="4623" width="8.453125" style="92" customWidth="1"/>
    <col min="4624" max="4864" width="9.81640625" style="92"/>
    <col min="4865" max="4865" width="3.90625" style="92" customWidth="1"/>
    <col min="4866" max="4866" width="12.54296875" style="92" customWidth="1"/>
    <col min="4867" max="4867" width="9.36328125" style="92" customWidth="1"/>
    <col min="4868" max="4868" width="12.54296875" style="92" customWidth="1"/>
    <col min="4869" max="4873" width="7.1796875" style="92" customWidth="1"/>
    <col min="4874" max="4874" width="5.453125" style="92" customWidth="1"/>
    <col min="4875" max="4875" width="8" style="92" customWidth="1"/>
    <col min="4876" max="4876" width="8.1796875" style="92" customWidth="1"/>
    <col min="4877" max="4877" width="10.90625" style="92" customWidth="1"/>
    <col min="4878" max="4878" width="8.54296875" style="92" customWidth="1"/>
    <col min="4879" max="4879" width="8.453125" style="92" customWidth="1"/>
    <col min="4880" max="5120" width="9.81640625" style="92"/>
    <col min="5121" max="5121" width="3.90625" style="92" customWidth="1"/>
    <col min="5122" max="5122" width="12.54296875" style="92" customWidth="1"/>
    <col min="5123" max="5123" width="9.36328125" style="92" customWidth="1"/>
    <col min="5124" max="5124" width="12.54296875" style="92" customWidth="1"/>
    <col min="5125" max="5129" width="7.1796875" style="92" customWidth="1"/>
    <col min="5130" max="5130" width="5.453125" style="92" customWidth="1"/>
    <col min="5131" max="5131" width="8" style="92" customWidth="1"/>
    <col min="5132" max="5132" width="8.1796875" style="92" customWidth="1"/>
    <col min="5133" max="5133" width="10.90625" style="92" customWidth="1"/>
    <col min="5134" max="5134" width="8.54296875" style="92" customWidth="1"/>
    <col min="5135" max="5135" width="8.453125" style="92" customWidth="1"/>
    <col min="5136" max="5376" width="9.81640625" style="92"/>
    <col min="5377" max="5377" width="3.90625" style="92" customWidth="1"/>
    <col min="5378" max="5378" width="12.54296875" style="92" customWidth="1"/>
    <col min="5379" max="5379" width="9.36328125" style="92" customWidth="1"/>
    <col min="5380" max="5380" width="12.54296875" style="92" customWidth="1"/>
    <col min="5381" max="5385" width="7.1796875" style="92" customWidth="1"/>
    <col min="5386" max="5386" width="5.453125" style="92" customWidth="1"/>
    <col min="5387" max="5387" width="8" style="92" customWidth="1"/>
    <col min="5388" max="5388" width="8.1796875" style="92" customWidth="1"/>
    <col min="5389" max="5389" width="10.90625" style="92" customWidth="1"/>
    <col min="5390" max="5390" width="8.54296875" style="92" customWidth="1"/>
    <col min="5391" max="5391" width="8.453125" style="92" customWidth="1"/>
    <col min="5392" max="5632" width="9.81640625" style="92"/>
    <col min="5633" max="5633" width="3.90625" style="92" customWidth="1"/>
    <col min="5634" max="5634" width="12.54296875" style="92" customWidth="1"/>
    <col min="5635" max="5635" width="9.36328125" style="92" customWidth="1"/>
    <col min="5636" max="5636" width="12.54296875" style="92" customWidth="1"/>
    <col min="5637" max="5641" width="7.1796875" style="92" customWidth="1"/>
    <col min="5642" max="5642" width="5.453125" style="92" customWidth="1"/>
    <col min="5643" max="5643" width="8" style="92" customWidth="1"/>
    <col min="5644" max="5644" width="8.1796875" style="92" customWidth="1"/>
    <col min="5645" max="5645" width="10.90625" style="92" customWidth="1"/>
    <col min="5646" max="5646" width="8.54296875" style="92" customWidth="1"/>
    <col min="5647" max="5647" width="8.453125" style="92" customWidth="1"/>
    <col min="5648" max="5888" width="9.81640625" style="92"/>
    <col min="5889" max="5889" width="3.90625" style="92" customWidth="1"/>
    <col min="5890" max="5890" width="12.54296875" style="92" customWidth="1"/>
    <col min="5891" max="5891" width="9.36328125" style="92" customWidth="1"/>
    <col min="5892" max="5892" width="12.54296875" style="92" customWidth="1"/>
    <col min="5893" max="5897" width="7.1796875" style="92" customWidth="1"/>
    <col min="5898" max="5898" width="5.453125" style="92" customWidth="1"/>
    <col min="5899" max="5899" width="8" style="92" customWidth="1"/>
    <col min="5900" max="5900" width="8.1796875" style="92" customWidth="1"/>
    <col min="5901" max="5901" width="10.90625" style="92" customWidth="1"/>
    <col min="5902" max="5902" width="8.54296875" style="92" customWidth="1"/>
    <col min="5903" max="5903" width="8.453125" style="92" customWidth="1"/>
    <col min="5904" max="6144" width="9.81640625" style="92"/>
    <col min="6145" max="6145" width="3.90625" style="92" customWidth="1"/>
    <col min="6146" max="6146" width="12.54296875" style="92" customWidth="1"/>
    <col min="6147" max="6147" width="9.36328125" style="92" customWidth="1"/>
    <col min="6148" max="6148" width="12.54296875" style="92" customWidth="1"/>
    <col min="6149" max="6153" width="7.1796875" style="92" customWidth="1"/>
    <col min="6154" max="6154" width="5.453125" style="92" customWidth="1"/>
    <col min="6155" max="6155" width="8" style="92" customWidth="1"/>
    <col min="6156" max="6156" width="8.1796875" style="92" customWidth="1"/>
    <col min="6157" max="6157" width="10.90625" style="92" customWidth="1"/>
    <col min="6158" max="6158" width="8.54296875" style="92" customWidth="1"/>
    <col min="6159" max="6159" width="8.453125" style="92" customWidth="1"/>
    <col min="6160" max="6400" width="9.81640625" style="92"/>
    <col min="6401" max="6401" width="3.90625" style="92" customWidth="1"/>
    <col min="6402" max="6402" width="12.54296875" style="92" customWidth="1"/>
    <col min="6403" max="6403" width="9.36328125" style="92" customWidth="1"/>
    <col min="6404" max="6404" width="12.54296875" style="92" customWidth="1"/>
    <col min="6405" max="6409" width="7.1796875" style="92" customWidth="1"/>
    <col min="6410" max="6410" width="5.453125" style="92" customWidth="1"/>
    <col min="6411" max="6411" width="8" style="92" customWidth="1"/>
    <col min="6412" max="6412" width="8.1796875" style="92" customWidth="1"/>
    <col min="6413" max="6413" width="10.90625" style="92" customWidth="1"/>
    <col min="6414" max="6414" width="8.54296875" style="92" customWidth="1"/>
    <col min="6415" max="6415" width="8.453125" style="92" customWidth="1"/>
    <col min="6416" max="6656" width="9.81640625" style="92"/>
    <col min="6657" max="6657" width="3.90625" style="92" customWidth="1"/>
    <col min="6658" max="6658" width="12.54296875" style="92" customWidth="1"/>
    <col min="6659" max="6659" width="9.36328125" style="92" customWidth="1"/>
    <col min="6660" max="6660" width="12.54296875" style="92" customWidth="1"/>
    <col min="6661" max="6665" width="7.1796875" style="92" customWidth="1"/>
    <col min="6666" max="6666" width="5.453125" style="92" customWidth="1"/>
    <col min="6667" max="6667" width="8" style="92" customWidth="1"/>
    <col min="6668" max="6668" width="8.1796875" style="92" customWidth="1"/>
    <col min="6669" max="6669" width="10.90625" style="92" customWidth="1"/>
    <col min="6670" max="6670" width="8.54296875" style="92" customWidth="1"/>
    <col min="6671" max="6671" width="8.453125" style="92" customWidth="1"/>
    <col min="6672" max="6912" width="9.81640625" style="92"/>
    <col min="6913" max="6913" width="3.90625" style="92" customWidth="1"/>
    <col min="6914" max="6914" width="12.54296875" style="92" customWidth="1"/>
    <col min="6915" max="6915" width="9.36328125" style="92" customWidth="1"/>
    <col min="6916" max="6916" width="12.54296875" style="92" customWidth="1"/>
    <col min="6917" max="6921" width="7.1796875" style="92" customWidth="1"/>
    <col min="6922" max="6922" width="5.453125" style="92" customWidth="1"/>
    <col min="6923" max="6923" width="8" style="92" customWidth="1"/>
    <col min="6924" max="6924" width="8.1796875" style="92" customWidth="1"/>
    <col min="6925" max="6925" width="10.90625" style="92" customWidth="1"/>
    <col min="6926" max="6926" width="8.54296875" style="92" customWidth="1"/>
    <col min="6927" max="6927" width="8.453125" style="92" customWidth="1"/>
    <col min="6928" max="7168" width="9.81640625" style="92"/>
    <col min="7169" max="7169" width="3.90625" style="92" customWidth="1"/>
    <col min="7170" max="7170" width="12.54296875" style="92" customWidth="1"/>
    <col min="7171" max="7171" width="9.36328125" style="92" customWidth="1"/>
    <col min="7172" max="7172" width="12.54296875" style="92" customWidth="1"/>
    <col min="7173" max="7177" width="7.1796875" style="92" customWidth="1"/>
    <col min="7178" max="7178" width="5.453125" style="92" customWidth="1"/>
    <col min="7179" max="7179" width="8" style="92" customWidth="1"/>
    <col min="7180" max="7180" width="8.1796875" style="92" customWidth="1"/>
    <col min="7181" max="7181" width="10.90625" style="92" customWidth="1"/>
    <col min="7182" max="7182" width="8.54296875" style="92" customWidth="1"/>
    <col min="7183" max="7183" width="8.453125" style="92" customWidth="1"/>
    <col min="7184" max="7424" width="9.81640625" style="92"/>
    <col min="7425" max="7425" width="3.90625" style="92" customWidth="1"/>
    <col min="7426" max="7426" width="12.54296875" style="92" customWidth="1"/>
    <col min="7427" max="7427" width="9.36328125" style="92" customWidth="1"/>
    <col min="7428" max="7428" width="12.54296875" style="92" customWidth="1"/>
    <col min="7429" max="7433" width="7.1796875" style="92" customWidth="1"/>
    <col min="7434" max="7434" width="5.453125" style="92" customWidth="1"/>
    <col min="7435" max="7435" width="8" style="92" customWidth="1"/>
    <col min="7436" max="7436" width="8.1796875" style="92" customWidth="1"/>
    <col min="7437" max="7437" width="10.90625" style="92" customWidth="1"/>
    <col min="7438" max="7438" width="8.54296875" style="92" customWidth="1"/>
    <col min="7439" max="7439" width="8.453125" style="92" customWidth="1"/>
    <col min="7440" max="7680" width="9.81640625" style="92"/>
    <col min="7681" max="7681" width="3.90625" style="92" customWidth="1"/>
    <col min="7682" max="7682" width="12.54296875" style="92" customWidth="1"/>
    <col min="7683" max="7683" width="9.36328125" style="92" customWidth="1"/>
    <col min="7684" max="7684" width="12.54296875" style="92" customWidth="1"/>
    <col min="7685" max="7689" width="7.1796875" style="92" customWidth="1"/>
    <col min="7690" max="7690" width="5.453125" style="92" customWidth="1"/>
    <col min="7691" max="7691" width="8" style="92" customWidth="1"/>
    <col min="7692" max="7692" width="8.1796875" style="92" customWidth="1"/>
    <col min="7693" max="7693" width="10.90625" style="92" customWidth="1"/>
    <col min="7694" max="7694" width="8.54296875" style="92" customWidth="1"/>
    <col min="7695" max="7695" width="8.453125" style="92" customWidth="1"/>
    <col min="7696" max="7936" width="9.81640625" style="92"/>
    <col min="7937" max="7937" width="3.90625" style="92" customWidth="1"/>
    <col min="7938" max="7938" width="12.54296875" style="92" customWidth="1"/>
    <col min="7939" max="7939" width="9.36328125" style="92" customWidth="1"/>
    <col min="7940" max="7940" width="12.54296875" style="92" customWidth="1"/>
    <col min="7941" max="7945" width="7.1796875" style="92" customWidth="1"/>
    <col min="7946" max="7946" width="5.453125" style="92" customWidth="1"/>
    <col min="7947" max="7947" width="8" style="92" customWidth="1"/>
    <col min="7948" max="7948" width="8.1796875" style="92" customWidth="1"/>
    <col min="7949" max="7949" width="10.90625" style="92" customWidth="1"/>
    <col min="7950" max="7950" width="8.54296875" style="92" customWidth="1"/>
    <col min="7951" max="7951" width="8.453125" style="92" customWidth="1"/>
    <col min="7952" max="8192" width="9.81640625" style="92"/>
    <col min="8193" max="8193" width="3.90625" style="92" customWidth="1"/>
    <col min="8194" max="8194" width="12.54296875" style="92" customWidth="1"/>
    <col min="8195" max="8195" width="9.36328125" style="92" customWidth="1"/>
    <col min="8196" max="8196" width="12.54296875" style="92" customWidth="1"/>
    <col min="8197" max="8201" width="7.1796875" style="92" customWidth="1"/>
    <col min="8202" max="8202" width="5.453125" style="92" customWidth="1"/>
    <col min="8203" max="8203" width="8" style="92" customWidth="1"/>
    <col min="8204" max="8204" width="8.1796875" style="92" customWidth="1"/>
    <col min="8205" max="8205" width="10.90625" style="92" customWidth="1"/>
    <col min="8206" max="8206" width="8.54296875" style="92" customWidth="1"/>
    <col min="8207" max="8207" width="8.453125" style="92" customWidth="1"/>
    <col min="8208" max="8448" width="9.81640625" style="92"/>
    <col min="8449" max="8449" width="3.90625" style="92" customWidth="1"/>
    <col min="8450" max="8450" width="12.54296875" style="92" customWidth="1"/>
    <col min="8451" max="8451" width="9.36328125" style="92" customWidth="1"/>
    <col min="8452" max="8452" width="12.54296875" style="92" customWidth="1"/>
    <col min="8453" max="8457" width="7.1796875" style="92" customWidth="1"/>
    <col min="8458" max="8458" width="5.453125" style="92" customWidth="1"/>
    <col min="8459" max="8459" width="8" style="92" customWidth="1"/>
    <col min="8460" max="8460" width="8.1796875" style="92" customWidth="1"/>
    <col min="8461" max="8461" width="10.90625" style="92" customWidth="1"/>
    <col min="8462" max="8462" width="8.54296875" style="92" customWidth="1"/>
    <col min="8463" max="8463" width="8.453125" style="92" customWidth="1"/>
    <col min="8464" max="8704" width="9.81640625" style="92"/>
    <col min="8705" max="8705" width="3.90625" style="92" customWidth="1"/>
    <col min="8706" max="8706" width="12.54296875" style="92" customWidth="1"/>
    <col min="8707" max="8707" width="9.36328125" style="92" customWidth="1"/>
    <col min="8708" max="8708" width="12.54296875" style="92" customWidth="1"/>
    <col min="8709" max="8713" width="7.1796875" style="92" customWidth="1"/>
    <col min="8714" max="8714" width="5.453125" style="92" customWidth="1"/>
    <col min="8715" max="8715" width="8" style="92" customWidth="1"/>
    <col min="8716" max="8716" width="8.1796875" style="92" customWidth="1"/>
    <col min="8717" max="8717" width="10.90625" style="92" customWidth="1"/>
    <col min="8718" max="8718" width="8.54296875" style="92" customWidth="1"/>
    <col min="8719" max="8719" width="8.453125" style="92" customWidth="1"/>
    <col min="8720" max="8960" width="9.81640625" style="92"/>
    <col min="8961" max="8961" width="3.90625" style="92" customWidth="1"/>
    <col min="8962" max="8962" width="12.54296875" style="92" customWidth="1"/>
    <col min="8963" max="8963" width="9.36328125" style="92" customWidth="1"/>
    <col min="8964" max="8964" width="12.54296875" style="92" customWidth="1"/>
    <col min="8965" max="8969" width="7.1796875" style="92" customWidth="1"/>
    <col min="8970" max="8970" width="5.453125" style="92" customWidth="1"/>
    <col min="8971" max="8971" width="8" style="92" customWidth="1"/>
    <col min="8972" max="8972" width="8.1796875" style="92" customWidth="1"/>
    <col min="8973" max="8973" width="10.90625" style="92" customWidth="1"/>
    <col min="8974" max="8974" width="8.54296875" style="92" customWidth="1"/>
    <col min="8975" max="8975" width="8.453125" style="92" customWidth="1"/>
    <col min="8976" max="9216" width="9.81640625" style="92"/>
    <col min="9217" max="9217" width="3.90625" style="92" customWidth="1"/>
    <col min="9218" max="9218" width="12.54296875" style="92" customWidth="1"/>
    <col min="9219" max="9219" width="9.36328125" style="92" customWidth="1"/>
    <col min="9220" max="9220" width="12.54296875" style="92" customWidth="1"/>
    <col min="9221" max="9225" width="7.1796875" style="92" customWidth="1"/>
    <col min="9226" max="9226" width="5.453125" style="92" customWidth="1"/>
    <col min="9227" max="9227" width="8" style="92" customWidth="1"/>
    <col min="9228" max="9228" width="8.1796875" style="92" customWidth="1"/>
    <col min="9229" max="9229" width="10.90625" style="92" customWidth="1"/>
    <col min="9230" max="9230" width="8.54296875" style="92" customWidth="1"/>
    <col min="9231" max="9231" width="8.453125" style="92" customWidth="1"/>
    <col min="9232" max="9472" width="9.81640625" style="92"/>
    <col min="9473" max="9473" width="3.90625" style="92" customWidth="1"/>
    <col min="9474" max="9474" width="12.54296875" style="92" customWidth="1"/>
    <col min="9475" max="9475" width="9.36328125" style="92" customWidth="1"/>
    <col min="9476" max="9476" width="12.54296875" style="92" customWidth="1"/>
    <col min="9477" max="9481" width="7.1796875" style="92" customWidth="1"/>
    <col min="9482" max="9482" width="5.453125" style="92" customWidth="1"/>
    <col min="9483" max="9483" width="8" style="92" customWidth="1"/>
    <col min="9484" max="9484" width="8.1796875" style="92" customWidth="1"/>
    <col min="9485" max="9485" width="10.90625" style="92" customWidth="1"/>
    <col min="9486" max="9486" width="8.54296875" style="92" customWidth="1"/>
    <col min="9487" max="9487" width="8.453125" style="92" customWidth="1"/>
    <col min="9488" max="9728" width="9.81640625" style="92"/>
    <col min="9729" max="9729" width="3.90625" style="92" customWidth="1"/>
    <col min="9730" max="9730" width="12.54296875" style="92" customWidth="1"/>
    <col min="9731" max="9731" width="9.36328125" style="92" customWidth="1"/>
    <col min="9732" max="9732" width="12.54296875" style="92" customWidth="1"/>
    <col min="9733" max="9737" width="7.1796875" style="92" customWidth="1"/>
    <col min="9738" max="9738" width="5.453125" style="92" customWidth="1"/>
    <col min="9739" max="9739" width="8" style="92" customWidth="1"/>
    <col min="9740" max="9740" width="8.1796875" style="92" customWidth="1"/>
    <col min="9741" max="9741" width="10.90625" style="92" customWidth="1"/>
    <col min="9742" max="9742" width="8.54296875" style="92" customWidth="1"/>
    <col min="9743" max="9743" width="8.453125" style="92" customWidth="1"/>
    <col min="9744" max="9984" width="9.81640625" style="92"/>
    <col min="9985" max="9985" width="3.90625" style="92" customWidth="1"/>
    <col min="9986" max="9986" width="12.54296875" style="92" customWidth="1"/>
    <col min="9987" max="9987" width="9.36328125" style="92" customWidth="1"/>
    <col min="9988" max="9988" width="12.54296875" style="92" customWidth="1"/>
    <col min="9989" max="9993" width="7.1796875" style="92" customWidth="1"/>
    <col min="9994" max="9994" width="5.453125" style="92" customWidth="1"/>
    <col min="9995" max="9995" width="8" style="92" customWidth="1"/>
    <col min="9996" max="9996" width="8.1796875" style="92" customWidth="1"/>
    <col min="9997" max="9997" width="10.90625" style="92" customWidth="1"/>
    <col min="9998" max="9998" width="8.54296875" style="92" customWidth="1"/>
    <col min="9999" max="9999" width="8.453125" style="92" customWidth="1"/>
    <col min="10000" max="10240" width="9.81640625" style="92"/>
    <col min="10241" max="10241" width="3.90625" style="92" customWidth="1"/>
    <col min="10242" max="10242" width="12.54296875" style="92" customWidth="1"/>
    <col min="10243" max="10243" width="9.36328125" style="92" customWidth="1"/>
    <col min="10244" max="10244" width="12.54296875" style="92" customWidth="1"/>
    <col min="10245" max="10249" width="7.1796875" style="92" customWidth="1"/>
    <col min="10250" max="10250" width="5.453125" style="92" customWidth="1"/>
    <col min="10251" max="10251" width="8" style="92" customWidth="1"/>
    <col min="10252" max="10252" width="8.1796875" style="92" customWidth="1"/>
    <col min="10253" max="10253" width="10.90625" style="92" customWidth="1"/>
    <col min="10254" max="10254" width="8.54296875" style="92" customWidth="1"/>
    <col min="10255" max="10255" width="8.453125" style="92" customWidth="1"/>
    <col min="10256" max="10496" width="9.81640625" style="92"/>
    <col min="10497" max="10497" width="3.90625" style="92" customWidth="1"/>
    <col min="10498" max="10498" width="12.54296875" style="92" customWidth="1"/>
    <col min="10499" max="10499" width="9.36328125" style="92" customWidth="1"/>
    <col min="10500" max="10500" width="12.54296875" style="92" customWidth="1"/>
    <col min="10501" max="10505" width="7.1796875" style="92" customWidth="1"/>
    <col min="10506" max="10506" width="5.453125" style="92" customWidth="1"/>
    <col min="10507" max="10507" width="8" style="92" customWidth="1"/>
    <col min="10508" max="10508" width="8.1796875" style="92" customWidth="1"/>
    <col min="10509" max="10509" width="10.90625" style="92" customWidth="1"/>
    <col min="10510" max="10510" width="8.54296875" style="92" customWidth="1"/>
    <col min="10511" max="10511" width="8.453125" style="92" customWidth="1"/>
    <col min="10512" max="10752" width="9.81640625" style="92"/>
    <col min="10753" max="10753" width="3.90625" style="92" customWidth="1"/>
    <col min="10754" max="10754" width="12.54296875" style="92" customWidth="1"/>
    <col min="10755" max="10755" width="9.36328125" style="92" customWidth="1"/>
    <col min="10756" max="10756" width="12.54296875" style="92" customWidth="1"/>
    <col min="10757" max="10761" width="7.1796875" style="92" customWidth="1"/>
    <col min="10762" max="10762" width="5.453125" style="92" customWidth="1"/>
    <col min="10763" max="10763" width="8" style="92" customWidth="1"/>
    <col min="10764" max="10764" width="8.1796875" style="92" customWidth="1"/>
    <col min="10765" max="10765" width="10.90625" style="92" customWidth="1"/>
    <col min="10766" max="10766" width="8.54296875" style="92" customWidth="1"/>
    <col min="10767" max="10767" width="8.453125" style="92" customWidth="1"/>
    <col min="10768" max="11008" width="9.81640625" style="92"/>
    <col min="11009" max="11009" width="3.90625" style="92" customWidth="1"/>
    <col min="11010" max="11010" width="12.54296875" style="92" customWidth="1"/>
    <col min="11011" max="11011" width="9.36328125" style="92" customWidth="1"/>
    <col min="11012" max="11012" width="12.54296875" style="92" customWidth="1"/>
    <col min="11013" max="11017" width="7.1796875" style="92" customWidth="1"/>
    <col min="11018" max="11018" width="5.453125" style="92" customWidth="1"/>
    <col min="11019" max="11019" width="8" style="92" customWidth="1"/>
    <col min="11020" max="11020" width="8.1796875" style="92" customWidth="1"/>
    <col min="11021" max="11021" width="10.90625" style="92" customWidth="1"/>
    <col min="11022" max="11022" width="8.54296875" style="92" customWidth="1"/>
    <col min="11023" max="11023" width="8.453125" style="92" customWidth="1"/>
    <col min="11024" max="11264" width="9.81640625" style="92"/>
    <col min="11265" max="11265" width="3.90625" style="92" customWidth="1"/>
    <col min="11266" max="11266" width="12.54296875" style="92" customWidth="1"/>
    <col min="11267" max="11267" width="9.36328125" style="92" customWidth="1"/>
    <col min="11268" max="11268" width="12.54296875" style="92" customWidth="1"/>
    <col min="11269" max="11273" width="7.1796875" style="92" customWidth="1"/>
    <col min="11274" max="11274" width="5.453125" style="92" customWidth="1"/>
    <col min="11275" max="11275" width="8" style="92" customWidth="1"/>
    <col min="11276" max="11276" width="8.1796875" style="92" customWidth="1"/>
    <col min="11277" max="11277" width="10.90625" style="92" customWidth="1"/>
    <col min="11278" max="11278" width="8.54296875" style="92" customWidth="1"/>
    <col min="11279" max="11279" width="8.453125" style="92" customWidth="1"/>
    <col min="11280" max="11520" width="9.81640625" style="92"/>
    <col min="11521" max="11521" width="3.90625" style="92" customWidth="1"/>
    <col min="11522" max="11522" width="12.54296875" style="92" customWidth="1"/>
    <col min="11523" max="11523" width="9.36328125" style="92" customWidth="1"/>
    <col min="11524" max="11524" width="12.54296875" style="92" customWidth="1"/>
    <col min="11525" max="11529" width="7.1796875" style="92" customWidth="1"/>
    <col min="11530" max="11530" width="5.453125" style="92" customWidth="1"/>
    <col min="11531" max="11531" width="8" style="92" customWidth="1"/>
    <col min="11532" max="11532" width="8.1796875" style="92" customWidth="1"/>
    <col min="11533" max="11533" width="10.90625" style="92" customWidth="1"/>
    <col min="11534" max="11534" width="8.54296875" style="92" customWidth="1"/>
    <col min="11535" max="11535" width="8.453125" style="92" customWidth="1"/>
    <col min="11536" max="11776" width="9.81640625" style="92"/>
    <col min="11777" max="11777" width="3.90625" style="92" customWidth="1"/>
    <col min="11778" max="11778" width="12.54296875" style="92" customWidth="1"/>
    <col min="11779" max="11779" width="9.36328125" style="92" customWidth="1"/>
    <col min="11780" max="11780" width="12.54296875" style="92" customWidth="1"/>
    <col min="11781" max="11785" width="7.1796875" style="92" customWidth="1"/>
    <col min="11786" max="11786" width="5.453125" style="92" customWidth="1"/>
    <col min="11787" max="11787" width="8" style="92" customWidth="1"/>
    <col min="11788" max="11788" width="8.1796875" style="92" customWidth="1"/>
    <col min="11789" max="11789" width="10.90625" style="92" customWidth="1"/>
    <col min="11790" max="11790" width="8.54296875" style="92" customWidth="1"/>
    <col min="11791" max="11791" width="8.453125" style="92" customWidth="1"/>
    <col min="11792" max="12032" width="9.81640625" style="92"/>
    <col min="12033" max="12033" width="3.90625" style="92" customWidth="1"/>
    <col min="12034" max="12034" width="12.54296875" style="92" customWidth="1"/>
    <col min="12035" max="12035" width="9.36328125" style="92" customWidth="1"/>
    <col min="12036" max="12036" width="12.54296875" style="92" customWidth="1"/>
    <col min="12037" max="12041" width="7.1796875" style="92" customWidth="1"/>
    <col min="12042" max="12042" width="5.453125" style="92" customWidth="1"/>
    <col min="12043" max="12043" width="8" style="92" customWidth="1"/>
    <col min="12044" max="12044" width="8.1796875" style="92" customWidth="1"/>
    <col min="12045" max="12045" width="10.90625" style="92" customWidth="1"/>
    <col min="12046" max="12046" width="8.54296875" style="92" customWidth="1"/>
    <col min="12047" max="12047" width="8.453125" style="92" customWidth="1"/>
    <col min="12048" max="12288" width="9.81640625" style="92"/>
    <col min="12289" max="12289" width="3.90625" style="92" customWidth="1"/>
    <col min="12290" max="12290" width="12.54296875" style="92" customWidth="1"/>
    <col min="12291" max="12291" width="9.36328125" style="92" customWidth="1"/>
    <col min="12292" max="12292" width="12.54296875" style="92" customWidth="1"/>
    <col min="12293" max="12297" width="7.1796875" style="92" customWidth="1"/>
    <col min="12298" max="12298" width="5.453125" style="92" customWidth="1"/>
    <col min="12299" max="12299" width="8" style="92" customWidth="1"/>
    <col min="12300" max="12300" width="8.1796875" style="92" customWidth="1"/>
    <col min="12301" max="12301" width="10.90625" style="92" customWidth="1"/>
    <col min="12302" max="12302" width="8.54296875" style="92" customWidth="1"/>
    <col min="12303" max="12303" width="8.453125" style="92" customWidth="1"/>
    <col min="12304" max="12544" width="9.81640625" style="92"/>
    <col min="12545" max="12545" width="3.90625" style="92" customWidth="1"/>
    <col min="12546" max="12546" width="12.54296875" style="92" customWidth="1"/>
    <col min="12547" max="12547" width="9.36328125" style="92" customWidth="1"/>
    <col min="12548" max="12548" width="12.54296875" style="92" customWidth="1"/>
    <col min="12549" max="12553" width="7.1796875" style="92" customWidth="1"/>
    <col min="12554" max="12554" width="5.453125" style="92" customWidth="1"/>
    <col min="12555" max="12555" width="8" style="92" customWidth="1"/>
    <col min="12556" max="12556" width="8.1796875" style="92" customWidth="1"/>
    <col min="12557" max="12557" width="10.90625" style="92" customWidth="1"/>
    <col min="12558" max="12558" width="8.54296875" style="92" customWidth="1"/>
    <col min="12559" max="12559" width="8.453125" style="92" customWidth="1"/>
    <col min="12560" max="12800" width="9.81640625" style="92"/>
    <col min="12801" max="12801" width="3.90625" style="92" customWidth="1"/>
    <col min="12802" max="12802" width="12.54296875" style="92" customWidth="1"/>
    <col min="12803" max="12803" width="9.36328125" style="92" customWidth="1"/>
    <col min="12804" max="12804" width="12.54296875" style="92" customWidth="1"/>
    <col min="12805" max="12809" width="7.1796875" style="92" customWidth="1"/>
    <col min="12810" max="12810" width="5.453125" style="92" customWidth="1"/>
    <col min="12811" max="12811" width="8" style="92" customWidth="1"/>
    <col min="12812" max="12812" width="8.1796875" style="92" customWidth="1"/>
    <col min="12813" max="12813" width="10.90625" style="92" customWidth="1"/>
    <col min="12814" max="12814" width="8.54296875" style="92" customWidth="1"/>
    <col min="12815" max="12815" width="8.453125" style="92" customWidth="1"/>
    <col min="12816" max="13056" width="9.81640625" style="92"/>
    <col min="13057" max="13057" width="3.90625" style="92" customWidth="1"/>
    <col min="13058" max="13058" width="12.54296875" style="92" customWidth="1"/>
    <col min="13059" max="13059" width="9.36328125" style="92" customWidth="1"/>
    <col min="13060" max="13060" width="12.54296875" style="92" customWidth="1"/>
    <col min="13061" max="13065" width="7.1796875" style="92" customWidth="1"/>
    <col min="13066" max="13066" width="5.453125" style="92" customWidth="1"/>
    <col min="13067" max="13067" width="8" style="92" customWidth="1"/>
    <col min="13068" max="13068" width="8.1796875" style="92" customWidth="1"/>
    <col min="13069" max="13069" width="10.90625" style="92" customWidth="1"/>
    <col min="13070" max="13070" width="8.54296875" style="92" customWidth="1"/>
    <col min="13071" max="13071" width="8.453125" style="92" customWidth="1"/>
    <col min="13072" max="13312" width="9.81640625" style="92"/>
    <col min="13313" max="13313" width="3.90625" style="92" customWidth="1"/>
    <col min="13314" max="13314" width="12.54296875" style="92" customWidth="1"/>
    <col min="13315" max="13315" width="9.36328125" style="92" customWidth="1"/>
    <col min="13316" max="13316" width="12.54296875" style="92" customWidth="1"/>
    <col min="13317" max="13321" width="7.1796875" style="92" customWidth="1"/>
    <col min="13322" max="13322" width="5.453125" style="92" customWidth="1"/>
    <col min="13323" max="13323" width="8" style="92" customWidth="1"/>
    <col min="13324" max="13324" width="8.1796875" style="92" customWidth="1"/>
    <col min="13325" max="13325" width="10.90625" style="92" customWidth="1"/>
    <col min="13326" max="13326" width="8.54296875" style="92" customWidth="1"/>
    <col min="13327" max="13327" width="8.453125" style="92" customWidth="1"/>
    <col min="13328" max="13568" width="9.81640625" style="92"/>
    <col min="13569" max="13569" width="3.90625" style="92" customWidth="1"/>
    <col min="13570" max="13570" width="12.54296875" style="92" customWidth="1"/>
    <col min="13571" max="13571" width="9.36328125" style="92" customWidth="1"/>
    <col min="13572" max="13572" width="12.54296875" style="92" customWidth="1"/>
    <col min="13573" max="13577" width="7.1796875" style="92" customWidth="1"/>
    <col min="13578" max="13578" width="5.453125" style="92" customWidth="1"/>
    <col min="13579" max="13579" width="8" style="92" customWidth="1"/>
    <col min="13580" max="13580" width="8.1796875" style="92" customWidth="1"/>
    <col min="13581" max="13581" width="10.90625" style="92" customWidth="1"/>
    <col min="13582" max="13582" width="8.54296875" style="92" customWidth="1"/>
    <col min="13583" max="13583" width="8.453125" style="92" customWidth="1"/>
    <col min="13584" max="13824" width="9.81640625" style="92"/>
    <col min="13825" max="13825" width="3.90625" style="92" customWidth="1"/>
    <col min="13826" max="13826" width="12.54296875" style="92" customWidth="1"/>
    <col min="13827" max="13827" width="9.36328125" style="92" customWidth="1"/>
    <col min="13828" max="13828" width="12.54296875" style="92" customWidth="1"/>
    <col min="13829" max="13833" width="7.1796875" style="92" customWidth="1"/>
    <col min="13834" max="13834" width="5.453125" style="92" customWidth="1"/>
    <col min="13835" max="13835" width="8" style="92" customWidth="1"/>
    <col min="13836" max="13836" width="8.1796875" style="92" customWidth="1"/>
    <col min="13837" max="13837" width="10.90625" style="92" customWidth="1"/>
    <col min="13838" max="13838" width="8.54296875" style="92" customWidth="1"/>
    <col min="13839" max="13839" width="8.453125" style="92" customWidth="1"/>
    <col min="13840" max="14080" width="9.81640625" style="92"/>
    <col min="14081" max="14081" width="3.90625" style="92" customWidth="1"/>
    <col min="14082" max="14082" width="12.54296875" style="92" customWidth="1"/>
    <col min="14083" max="14083" width="9.36328125" style="92" customWidth="1"/>
    <col min="14084" max="14084" width="12.54296875" style="92" customWidth="1"/>
    <col min="14085" max="14089" width="7.1796875" style="92" customWidth="1"/>
    <col min="14090" max="14090" width="5.453125" style="92" customWidth="1"/>
    <col min="14091" max="14091" width="8" style="92" customWidth="1"/>
    <col min="14092" max="14092" width="8.1796875" style="92" customWidth="1"/>
    <col min="14093" max="14093" width="10.90625" style="92" customWidth="1"/>
    <col min="14094" max="14094" width="8.54296875" style="92" customWidth="1"/>
    <col min="14095" max="14095" width="8.453125" style="92" customWidth="1"/>
    <col min="14096" max="14336" width="9.81640625" style="92"/>
    <col min="14337" max="14337" width="3.90625" style="92" customWidth="1"/>
    <col min="14338" max="14338" width="12.54296875" style="92" customWidth="1"/>
    <col min="14339" max="14339" width="9.36328125" style="92" customWidth="1"/>
    <col min="14340" max="14340" width="12.54296875" style="92" customWidth="1"/>
    <col min="14341" max="14345" width="7.1796875" style="92" customWidth="1"/>
    <col min="14346" max="14346" width="5.453125" style="92" customWidth="1"/>
    <col min="14347" max="14347" width="8" style="92" customWidth="1"/>
    <col min="14348" max="14348" width="8.1796875" style="92" customWidth="1"/>
    <col min="14349" max="14349" width="10.90625" style="92" customWidth="1"/>
    <col min="14350" max="14350" width="8.54296875" style="92" customWidth="1"/>
    <col min="14351" max="14351" width="8.453125" style="92" customWidth="1"/>
    <col min="14352" max="14592" width="9.81640625" style="92"/>
    <col min="14593" max="14593" width="3.90625" style="92" customWidth="1"/>
    <col min="14594" max="14594" width="12.54296875" style="92" customWidth="1"/>
    <col min="14595" max="14595" width="9.36328125" style="92" customWidth="1"/>
    <col min="14596" max="14596" width="12.54296875" style="92" customWidth="1"/>
    <col min="14597" max="14601" width="7.1796875" style="92" customWidth="1"/>
    <col min="14602" max="14602" width="5.453125" style="92" customWidth="1"/>
    <col min="14603" max="14603" width="8" style="92" customWidth="1"/>
    <col min="14604" max="14604" width="8.1796875" style="92" customWidth="1"/>
    <col min="14605" max="14605" width="10.90625" style="92" customWidth="1"/>
    <col min="14606" max="14606" width="8.54296875" style="92" customWidth="1"/>
    <col min="14607" max="14607" width="8.453125" style="92" customWidth="1"/>
    <col min="14608" max="14848" width="9.81640625" style="92"/>
    <col min="14849" max="14849" width="3.90625" style="92" customWidth="1"/>
    <col min="14850" max="14850" width="12.54296875" style="92" customWidth="1"/>
    <col min="14851" max="14851" width="9.36328125" style="92" customWidth="1"/>
    <col min="14852" max="14852" width="12.54296875" style="92" customWidth="1"/>
    <col min="14853" max="14857" width="7.1796875" style="92" customWidth="1"/>
    <col min="14858" max="14858" width="5.453125" style="92" customWidth="1"/>
    <col min="14859" max="14859" width="8" style="92" customWidth="1"/>
    <col min="14860" max="14860" width="8.1796875" style="92" customWidth="1"/>
    <col min="14861" max="14861" width="10.90625" style="92" customWidth="1"/>
    <col min="14862" max="14862" width="8.54296875" style="92" customWidth="1"/>
    <col min="14863" max="14863" width="8.453125" style="92" customWidth="1"/>
    <col min="14864" max="15104" width="9.81640625" style="92"/>
    <col min="15105" max="15105" width="3.90625" style="92" customWidth="1"/>
    <col min="15106" max="15106" width="12.54296875" style="92" customWidth="1"/>
    <col min="15107" max="15107" width="9.36328125" style="92" customWidth="1"/>
    <col min="15108" max="15108" width="12.54296875" style="92" customWidth="1"/>
    <col min="15109" max="15113" width="7.1796875" style="92" customWidth="1"/>
    <col min="15114" max="15114" width="5.453125" style="92" customWidth="1"/>
    <col min="15115" max="15115" width="8" style="92" customWidth="1"/>
    <col min="15116" max="15116" width="8.1796875" style="92" customWidth="1"/>
    <col min="15117" max="15117" width="10.90625" style="92" customWidth="1"/>
    <col min="15118" max="15118" width="8.54296875" style="92" customWidth="1"/>
    <col min="15119" max="15119" width="8.453125" style="92" customWidth="1"/>
    <col min="15120" max="15360" width="9.81640625" style="92"/>
    <col min="15361" max="15361" width="3.90625" style="92" customWidth="1"/>
    <col min="15362" max="15362" width="12.54296875" style="92" customWidth="1"/>
    <col min="15363" max="15363" width="9.36328125" style="92" customWidth="1"/>
    <col min="15364" max="15364" width="12.54296875" style="92" customWidth="1"/>
    <col min="15365" max="15369" width="7.1796875" style="92" customWidth="1"/>
    <col min="15370" max="15370" width="5.453125" style="92" customWidth="1"/>
    <col min="15371" max="15371" width="8" style="92" customWidth="1"/>
    <col min="15372" max="15372" width="8.1796875" style="92" customWidth="1"/>
    <col min="15373" max="15373" width="10.90625" style="92" customWidth="1"/>
    <col min="15374" max="15374" width="8.54296875" style="92" customWidth="1"/>
    <col min="15375" max="15375" width="8.453125" style="92" customWidth="1"/>
    <col min="15376" max="15616" width="9.81640625" style="92"/>
    <col min="15617" max="15617" width="3.90625" style="92" customWidth="1"/>
    <col min="15618" max="15618" width="12.54296875" style="92" customWidth="1"/>
    <col min="15619" max="15619" width="9.36328125" style="92" customWidth="1"/>
    <col min="15620" max="15620" width="12.54296875" style="92" customWidth="1"/>
    <col min="15621" max="15625" width="7.1796875" style="92" customWidth="1"/>
    <col min="15626" max="15626" width="5.453125" style="92" customWidth="1"/>
    <col min="15627" max="15627" width="8" style="92" customWidth="1"/>
    <col min="15628" max="15628" width="8.1796875" style="92" customWidth="1"/>
    <col min="15629" max="15629" width="10.90625" style="92" customWidth="1"/>
    <col min="15630" max="15630" width="8.54296875" style="92" customWidth="1"/>
    <col min="15631" max="15631" width="8.453125" style="92" customWidth="1"/>
    <col min="15632" max="15872" width="9.81640625" style="92"/>
    <col min="15873" max="15873" width="3.90625" style="92" customWidth="1"/>
    <col min="15874" max="15874" width="12.54296875" style="92" customWidth="1"/>
    <col min="15875" max="15875" width="9.36328125" style="92" customWidth="1"/>
    <col min="15876" max="15876" width="12.54296875" style="92" customWidth="1"/>
    <col min="15877" max="15881" width="7.1796875" style="92" customWidth="1"/>
    <col min="15882" max="15882" width="5.453125" style="92" customWidth="1"/>
    <col min="15883" max="15883" width="8" style="92" customWidth="1"/>
    <col min="15884" max="15884" width="8.1796875" style="92" customWidth="1"/>
    <col min="15885" max="15885" width="10.90625" style="92" customWidth="1"/>
    <col min="15886" max="15886" width="8.54296875" style="92" customWidth="1"/>
    <col min="15887" max="15887" width="8.453125" style="92" customWidth="1"/>
    <col min="15888" max="16128" width="9.81640625" style="92"/>
    <col min="16129" max="16129" width="3.90625" style="92" customWidth="1"/>
    <col min="16130" max="16130" width="12.54296875" style="92" customWidth="1"/>
    <col min="16131" max="16131" width="9.36328125" style="92" customWidth="1"/>
    <col min="16132" max="16132" width="12.54296875" style="92" customWidth="1"/>
    <col min="16133" max="16137" width="7.1796875" style="92" customWidth="1"/>
    <col min="16138" max="16138" width="5.453125" style="92" customWidth="1"/>
    <col min="16139" max="16139" width="8" style="92" customWidth="1"/>
    <col min="16140" max="16140" width="8.1796875" style="92" customWidth="1"/>
    <col min="16141" max="16141" width="10.90625" style="92" customWidth="1"/>
    <col min="16142" max="16142" width="8.54296875" style="92" customWidth="1"/>
    <col min="16143" max="16143" width="8.453125" style="92" customWidth="1"/>
    <col min="16144" max="16384" width="9.81640625" style="92"/>
  </cols>
  <sheetData>
    <row r="1" spans="1:15" s="72" customFormat="1" ht="22.5" customHeight="1"/>
    <row r="2" spans="1:15" s="72" customFormat="1" ht="17.5">
      <c r="A2" s="73" t="s">
        <v>83</v>
      </c>
      <c r="B2" s="73"/>
      <c r="C2" s="73"/>
      <c r="D2" s="73"/>
      <c r="E2" s="73"/>
      <c r="F2" s="73"/>
      <c r="G2" s="73"/>
      <c r="H2" s="73"/>
      <c r="I2" s="73"/>
      <c r="J2" s="73"/>
      <c r="K2" s="73"/>
      <c r="L2" s="73"/>
      <c r="M2" s="73"/>
      <c r="N2" s="74"/>
      <c r="O2" s="75"/>
    </row>
    <row r="3" spans="1:15" s="130" customFormat="1" ht="16" customHeight="1">
      <c r="A3" s="130" t="s">
        <v>84</v>
      </c>
    </row>
    <row r="4" spans="1:15" s="133" customFormat="1" ht="16" customHeight="1">
      <c r="A4" s="131" t="s">
        <v>85</v>
      </c>
      <c r="B4" s="131" t="s">
        <v>86</v>
      </c>
      <c r="C4" s="131" t="s">
        <v>87</v>
      </c>
      <c r="D4" s="131" t="s">
        <v>88</v>
      </c>
      <c r="E4" s="131"/>
      <c r="F4" s="131"/>
      <c r="G4" s="131"/>
      <c r="H4" s="131"/>
      <c r="I4" s="131"/>
      <c r="J4" s="132" t="s">
        <v>89</v>
      </c>
      <c r="K4" s="132" t="s">
        <v>90</v>
      </c>
      <c r="L4" s="132" t="s">
        <v>91</v>
      </c>
      <c r="M4" s="132" t="s">
        <v>92</v>
      </c>
      <c r="N4" s="132" t="s">
        <v>93</v>
      </c>
      <c r="O4" s="132" t="s">
        <v>94</v>
      </c>
    </row>
    <row r="5" spans="1:15" s="133" customFormat="1" ht="26">
      <c r="A5" s="131"/>
      <c r="B5" s="131"/>
      <c r="C5" s="131"/>
      <c r="D5" s="134" t="s">
        <v>42</v>
      </c>
      <c r="E5" s="134" t="s">
        <v>95</v>
      </c>
      <c r="F5" s="134" t="s">
        <v>44</v>
      </c>
      <c r="G5" s="134" t="s">
        <v>96</v>
      </c>
      <c r="H5" s="134" t="s">
        <v>97</v>
      </c>
      <c r="I5" s="134" t="s">
        <v>98</v>
      </c>
      <c r="J5" s="132"/>
      <c r="K5" s="132"/>
      <c r="L5" s="131"/>
      <c r="M5" s="132"/>
      <c r="N5" s="132"/>
      <c r="O5" s="132"/>
    </row>
    <row r="6" spans="1:15" s="133" customFormat="1" ht="16" customHeight="1">
      <c r="A6" s="135"/>
      <c r="B6" s="135"/>
      <c r="C6" s="135"/>
      <c r="D6" s="134"/>
      <c r="E6" s="134"/>
      <c r="F6" s="134"/>
      <c r="G6" s="134"/>
      <c r="H6" s="134"/>
      <c r="I6" s="134"/>
      <c r="J6" s="135"/>
      <c r="K6" s="134"/>
      <c r="L6" s="135"/>
      <c r="M6" s="134"/>
      <c r="N6" s="136"/>
      <c r="O6" s="136"/>
    </row>
    <row r="7" spans="1:15" s="133" customFormat="1" ht="16" customHeight="1">
      <c r="A7" s="135"/>
      <c r="B7" s="135"/>
      <c r="C7" s="135"/>
      <c r="D7" s="134"/>
      <c r="E7" s="134"/>
      <c r="F7" s="134"/>
      <c r="G7" s="134"/>
      <c r="H7" s="134"/>
      <c r="I7" s="134"/>
      <c r="J7" s="135"/>
      <c r="K7" s="134"/>
      <c r="L7" s="135"/>
      <c r="M7" s="134"/>
      <c r="N7" s="136"/>
      <c r="O7" s="136"/>
    </row>
    <row r="8" spans="1:15" s="130" customFormat="1" ht="16" customHeight="1">
      <c r="A8" s="137"/>
      <c r="B8" s="137"/>
      <c r="C8" s="138"/>
      <c r="D8" s="137"/>
      <c r="E8" s="137"/>
      <c r="F8" s="137"/>
      <c r="G8" s="137"/>
      <c r="H8" s="137"/>
      <c r="I8" s="137"/>
      <c r="J8" s="137"/>
      <c r="K8" s="137"/>
      <c r="L8" s="137"/>
      <c r="M8" s="137"/>
      <c r="N8" s="139"/>
      <c r="O8" s="139"/>
    </row>
    <row r="9" spans="1:15" s="130" customFormat="1" ht="16" customHeight="1"/>
    <row r="10" spans="1:15" s="130" customFormat="1" ht="16" customHeight="1">
      <c r="A10" s="130" t="s">
        <v>99</v>
      </c>
    </row>
    <row r="11" spans="1:15" s="130" customFormat="1" ht="16" customHeight="1">
      <c r="A11" s="140" t="s">
        <v>100</v>
      </c>
      <c r="B11" s="141"/>
      <c r="C11" s="142" t="s">
        <v>89</v>
      </c>
      <c r="D11" s="142" t="s">
        <v>101</v>
      </c>
      <c r="E11" s="143" t="s">
        <v>102</v>
      </c>
      <c r="F11" s="143" t="s">
        <v>103</v>
      </c>
      <c r="G11" s="143" t="s">
        <v>104</v>
      </c>
    </row>
    <row r="12" spans="1:15" s="130" customFormat="1" ht="16" customHeight="1">
      <c r="A12" s="144"/>
      <c r="B12" s="145"/>
      <c r="C12" s="142"/>
      <c r="D12" s="142"/>
      <c r="E12" s="143"/>
      <c r="F12" s="143"/>
      <c r="G12" s="146"/>
    </row>
    <row r="13" spans="1:15" s="130" customFormat="1" ht="16" customHeight="1">
      <c r="A13" s="144"/>
      <c r="B13" s="145"/>
      <c r="C13" s="147"/>
      <c r="D13" s="147"/>
      <c r="E13" s="143"/>
      <c r="F13" s="143"/>
      <c r="G13" s="146"/>
    </row>
    <row r="14" spans="1:15" s="130" customFormat="1" ht="16" customHeight="1">
      <c r="A14" s="148"/>
      <c r="B14" s="148"/>
      <c r="C14" s="147"/>
      <c r="D14" s="147"/>
      <c r="E14" s="143"/>
      <c r="F14" s="143"/>
      <c r="G14" s="146"/>
    </row>
    <row r="15" spans="1:15" ht="16" customHeight="1">
      <c r="A15" s="125" t="s">
        <v>77</v>
      </c>
    </row>
    <row r="16" spans="1:15" ht="16" customHeight="1">
      <c r="A16" s="125" t="s">
        <v>105</v>
      </c>
    </row>
    <row r="17" ht="16" customHeight="1"/>
    <row r="18" ht="16" customHeight="1"/>
    <row r="19" ht="16" customHeight="1"/>
  </sheetData>
  <mergeCells count="15">
    <mergeCell ref="N4:N5"/>
    <mergeCell ref="O4:O5"/>
    <mergeCell ref="A11:B11"/>
    <mergeCell ref="A12:B12"/>
    <mergeCell ref="A13:B13"/>
    <mergeCell ref="A14:B14"/>
    <mergeCell ref="A2:M2"/>
    <mergeCell ref="A4:A5"/>
    <mergeCell ref="B4:B5"/>
    <mergeCell ref="C4:C5"/>
    <mergeCell ref="D4:I4"/>
    <mergeCell ref="J4:J5"/>
    <mergeCell ref="K4:K5"/>
    <mergeCell ref="L4:L5"/>
    <mergeCell ref="M4:M5"/>
  </mergeCells>
  <phoneticPr fontId="1" type="noConversion"/>
  <pageMargins left="0.21" right="0.33" top="1" bottom="1" header="0.5" footer="0.5"/>
  <pageSetup paperSize="9" orientation="landscape"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45" activePane="bottomRight" state="frozen"/>
      <selection pane="topRight" activeCell="G1" sqref="G1"/>
      <selection pane="bottomLeft" activeCell="A6" sqref="A6"/>
      <selection pane="bottomRight" activeCell="A58" sqref="A58"/>
    </sheetView>
  </sheetViews>
  <sheetFormatPr defaultColWidth="9.81640625" defaultRowHeight="14"/>
  <cols>
    <col min="1" max="1" width="15.81640625" style="149" customWidth="1"/>
    <col min="2" max="2" width="11.1796875" style="149" customWidth="1"/>
    <col min="3" max="3" width="6.90625" style="149" bestFit="1" customWidth="1"/>
    <col min="4" max="4" width="22.7265625" style="149" customWidth="1"/>
    <col min="5" max="5" width="5.1796875" style="150" bestFit="1" customWidth="1"/>
    <col min="6" max="6" width="13.90625" style="149" customWidth="1"/>
    <col min="7" max="7" width="6.81640625" style="149" customWidth="1"/>
    <col min="8" max="8" width="6.6328125" style="149" customWidth="1"/>
    <col min="9" max="9" width="15.6328125" style="149" bestFit="1" customWidth="1"/>
    <col min="10" max="10" width="12.90625" style="149" customWidth="1"/>
    <col min="11" max="11" width="13.453125" style="149" bestFit="1" customWidth="1"/>
    <col min="12" max="12" width="14.81640625" style="149" customWidth="1"/>
    <col min="13" max="13" width="11.453125" style="149" customWidth="1"/>
    <col min="14" max="14" width="10.7265625" style="149" customWidth="1"/>
    <col min="15" max="15" width="14" style="149" customWidth="1"/>
    <col min="16" max="16" width="10.36328125" style="149" customWidth="1"/>
    <col min="17" max="17" width="15.54296875" style="149" customWidth="1"/>
    <col min="18" max="19" width="12.08984375" style="149" customWidth="1"/>
    <col min="20" max="20" width="15" style="149" customWidth="1"/>
    <col min="21" max="21" width="15.36328125" style="149" customWidth="1"/>
    <col min="22" max="22" width="12.6328125" style="149" customWidth="1"/>
    <col min="23" max="23" width="15" style="149" customWidth="1"/>
    <col min="24" max="25" width="14.7265625" style="149" customWidth="1"/>
    <col min="26" max="27" width="12.6328125" style="149" customWidth="1"/>
    <col min="28" max="28" width="10.90625" style="149" customWidth="1"/>
    <col min="29" max="29" width="14.453125" style="149" customWidth="1"/>
    <col min="30" max="30" width="16.1796875" style="149" customWidth="1"/>
    <col min="31" max="31" width="12.36328125" style="255" bestFit="1" customWidth="1"/>
    <col min="32" max="32" width="11" style="255" customWidth="1"/>
    <col min="33" max="33" width="13.08984375" style="213" customWidth="1"/>
    <col min="34" max="34" width="10.6328125" style="255" customWidth="1"/>
    <col min="35" max="35" width="9.81640625" style="213" customWidth="1"/>
    <col min="36" max="36" width="19.08984375" style="149" customWidth="1"/>
    <col min="37" max="256" width="9.81640625" style="149"/>
    <col min="257" max="257" width="15.81640625" style="149" customWidth="1"/>
    <col min="258" max="258" width="11.1796875" style="149" customWidth="1"/>
    <col min="259" max="259" width="6.90625" style="149" bestFit="1" customWidth="1"/>
    <col min="260" max="260" width="22.7265625" style="149" customWidth="1"/>
    <col min="261" max="261" width="5.1796875" style="149" bestFit="1" customWidth="1"/>
    <col min="262" max="262" width="13.90625" style="149" customWidth="1"/>
    <col min="263" max="263" width="6.81640625" style="149" customWidth="1"/>
    <col min="264" max="264" width="6.6328125" style="149" customWidth="1"/>
    <col min="265" max="265" width="15.6328125" style="149" bestFit="1" customWidth="1"/>
    <col min="266" max="266" width="12.90625" style="149" customWidth="1"/>
    <col min="267" max="267" width="13.453125" style="149" bestFit="1" customWidth="1"/>
    <col min="268" max="268" width="14.81640625" style="149" customWidth="1"/>
    <col min="269" max="269" width="11.453125" style="149" customWidth="1"/>
    <col min="270" max="270" width="10.7265625" style="149" customWidth="1"/>
    <col min="271" max="271" width="14" style="149" customWidth="1"/>
    <col min="272" max="272" width="10.36328125" style="149" customWidth="1"/>
    <col min="273" max="273" width="15.54296875" style="149" customWidth="1"/>
    <col min="274" max="275" width="12.08984375" style="149" customWidth="1"/>
    <col min="276" max="276" width="15" style="149" customWidth="1"/>
    <col min="277" max="277" width="15.36328125" style="149" customWidth="1"/>
    <col min="278" max="278" width="12.6328125" style="149" customWidth="1"/>
    <col min="279" max="279" width="15" style="149" customWidth="1"/>
    <col min="280" max="281" width="14.7265625" style="149" customWidth="1"/>
    <col min="282" max="283" width="12.6328125" style="149" customWidth="1"/>
    <col min="284" max="284" width="10.90625" style="149" customWidth="1"/>
    <col min="285" max="285" width="14.453125" style="149" customWidth="1"/>
    <col min="286" max="286" width="16.1796875" style="149" customWidth="1"/>
    <col min="287" max="287" width="12.36328125" style="149" bestFit="1" customWidth="1"/>
    <col min="288" max="288" width="11" style="149" customWidth="1"/>
    <col min="289" max="289" width="13.08984375" style="149" customWidth="1"/>
    <col min="290" max="290" width="10.6328125" style="149" customWidth="1"/>
    <col min="291" max="291" width="9.81640625" style="149" customWidth="1"/>
    <col min="292" max="292" width="19.08984375" style="149" customWidth="1"/>
    <col min="293" max="512" width="9.81640625" style="149"/>
    <col min="513" max="513" width="15.81640625" style="149" customWidth="1"/>
    <col min="514" max="514" width="11.1796875" style="149" customWidth="1"/>
    <col min="515" max="515" width="6.90625" style="149" bestFit="1" customWidth="1"/>
    <col min="516" max="516" width="22.7265625" style="149" customWidth="1"/>
    <col min="517" max="517" width="5.1796875" style="149" bestFit="1" customWidth="1"/>
    <col min="518" max="518" width="13.90625" style="149" customWidth="1"/>
    <col min="519" max="519" width="6.81640625" style="149" customWidth="1"/>
    <col min="520" max="520" width="6.6328125" style="149" customWidth="1"/>
    <col min="521" max="521" width="15.6328125" style="149" bestFit="1" customWidth="1"/>
    <col min="522" max="522" width="12.90625" style="149" customWidth="1"/>
    <col min="523" max="523" width="13.453125" style="149" bestFit="1" customWidth="1"/>
    <col min="524" max="524" width="14.81640625" style="149" customWidth="1"/>
    <col min="525" max="525" width="11.453125" style="149" customWidth="1"/>
    <col min="526" max="526" width="10.7265625" style="149" customWidth="1"/>
    <col min="527" max="527" width="14" style="149" customWidth="1"/>
    <col min="528" max="528" width="10.36328125" style="149" customWidth="1"/>
    <col min="529" max="529" width="15.54296875" style="149" customWidth="1"/>
    <col min="530" max="531" width="12.08984375" style="149" customWidth="1"/>
    <col min="532" max="532" width="15" style="149" customWidth="1"/>
    <col min="533" max="533" width="15.36328125" style="149" customWidth="1"/>
    <col min="534" max="534" width="12.6328125" style="149" customWidth="1"/>
    <col min="535" max="535" width="15" style="149" customWidth="1"/>
    <col min="536" max="537" width="14.7265625" style="149" customWidth="1"/>
    <col min="538" max="539" width="12.6328125" style="149" customWidth="1"/>
    <col min="540" max="540" width="10.90625" style="149" customWidth="1"/>
    <col min="541" max="541" width="14.453125" style="149" customWidth="1"/>
    <col min="542" max="542" width="16.1796875" style="149" customWidth="1"/>
    <col min="543" max="543" width="12.36328125" style="149" bestFit="1" customWidth="1"/>
    <col min="544" max="544" width="11" style="149" customWidth="1"/>
    <col min="545" max="545" width="13.08984375" style="149" customWidth="1"/>
    <col min="546" max="546" width="10.6328125" style="149" customWidth="1"/>
    <col min="547" max="547" width="9.81640625" style="149" customWidth="1"/>
    <col min="548" max="548" width="19.08984375" style="149" customWidth="1"/>
    <col min="549" max="768" width="9.81640625" style="149"/>
    <col min="769" max="769" width="15.81640625" style="149" customWidth="1"/>
    <col min="770" max="770" width="11.1796875" style="149" customWidth="1"/>
    <col min="771" max="771" width="6.90625" style="149" bestFit="1" customWidth="1"/>
    <col min="772" max="772" width="22.7265625" style="149" customWidth="1"/>
    <col min="773" max="773" width="5.1796875" style="149" bestFit="1" customWidth="1"/>
    <col min="774" max="774" width="13.90625" style="149" customWidth="1"/>
    <col min="775" max="775" width="6.81640625" style="149" customWidth="1"/>
    <col min="776" max="776" width="6.6328125" style="149" customWidth="1"/>
    <col min="777" max="777" width="15.6328125" style="149" bestFit="1" customWidth="1"/>
    <col min="778" max="778" width="12.90625" style="149" customWidth="1"/>
    <col min="779" max="779" width="13.453125" style="149" bestFit="1" customWidth="1"/>
    <col min="780" max="780" width="14.81640625" style="149" customWidth="1"/>
    <col min="781" max="781" width="11.453125" style="149" customWidth="1"/>
    <col min="782" max="782" width="10.7265625" style="149" customWidth="1"/>
    <col min="783" max="783" width="14" style="149" customWidth="1"/>
    <col min="784" max="784" width="10.36328125" style="149" customWidth="1"/>
    <col min="785" max="785" width="15.54296875" style="149" customWidth="1"/>
    <col min="786" max="787" width="12.08984375" style="149" customWidth="1"/>
    <col min="788" max="788" width="15" style="149" customWidth="1"/>
    <col min="789" max="789" width="15.36328125" style="149" customWidth="1"/>
    <col min="790" max="790" width="12.6328125" style="149" customWidth="1"/>
    <col min="791" max="791" width="15" style="149" customWidth="1"/>
    <col min="792" max="793" width="14.7265625" style="149" customWidth="1"/>
    <col min="794" max="795" width="12.6328125" style="149" customWidth="1"/>
    <col min="796" max="796" width="10.90625" style="149" customWidth="1"/>
    <col min="797" max="797" width="14.453125" style="149" customWidth="1"/>
    <col min="798" max="798" width="16.1796875" style="149" customWidth="1"/>
    <col min="799" max="799" width="12.36328125" style="149" bestFit="1" customWidth="1"/>
    <col min="800" max="800" width="11" style="149" customWidth="1"/>
    <col min="801" max="801" width="13.08984375" style="149" customWidth="1"/>
    <col min="802" max="802" width="10.6328125" style="149" customWidth="1"/>
    <col min="803" max="803" width="9.81640625" style="149" customWidth="1"/>
    <col min="804" max="804" width="19.08984375" style="149" customWidth="1"/>
    <col min="805" max="1024" width="9.81640625" style="149"/>
    <col min="1025" max="1025" width="15.81640625" style="149" customWidth="1"/>
    <col min="1026" max="1026" width="11.1796875" style="149" customWidth="1"/>
    <col min="1027" max="1027" width="6.90625" style="149" bestFit="1" customWidth="1"/>
    <col min="1028" max="1028" width="22.7265625" style="149" customWidth="1"/>
    <col min="1029" max="1029" width="5.1796875" style="149" bestFit="1" customWidth="1"/>
    <col min="1030" max="1030" width="13.90625" style="149" customWidth="1"/>
    <col min="1031" max="1031" width="6.81640625" style="149" customWidth="1"/>
    <col min="1032" max="1032" width="6.6328125" style="149" customWidth="1"/>
    <col min="1033" max="1033" width="15.6328125" style="149" bestFit="1" customWidth="1"/>
    <col min="1034" max="1034" width="12.90625" style="149" customWidth="1"/>
    <col min="1035" max="1035" width="13.453125" style="149" bestFit="1" customWidth="1"/>
    <col min="1036" max="1036" width="14.81640625" style="149" customWidth="1"/>
    <col min="1037" max="1037" width="11.453125" style="149" customWidth="1"/>
    <col min="1038" max="1038" width="10.7265625" style="149" customWidth="1"/>
    <col min="1039" max="1039" width="14" style="149" customWidth="1"/>
    <col min="1040" max="1040" width="10.36328125" style="149" customWidth="1"/>
    <col min="1041" max="1041" width="15.54296875" style="149" customWidth="1"/>
    <col min="1042" max="1043" width="12.08984375" style="149" customWidth="1"/>
    <col min="1044" max="1044" width="15" style="149" customWidth="1"/>
    <col min="1045" max="1045" width="15.36328125" style="149" customWidth="1"/>
    <col min="1046" max="1046" width="12.6328125" style="149" customWidth="1"/>
    <col min="1047" max="1047" width="15" style="149" customWidth="1"/>
    <col min="1048" max="1049" width="14.7265625" style="149" customWidth="1"/>
    <col min="1050" max="1051" width="12.6328125" style="149" customWidth="1"/>
    <col min="1052" max="1052" width="10.90625" style="149" customWidth="1"/>
    <col min="1053" max="1053" width="14.453125" style="149" customWidth="1"/>
    <col min="1054" max="1054" width="16.1796875" style="149" customWidth="1"/>
    <col min="1055" max="1055" width="12.36328125" style="149" bestFit="1" customWidth="1"/>
    <col min="1056" max="1056" width="11" style="149" customWidth="1"/>
    <col min="1057" max="1057" width="13.08984375" style="149" customWidth="1"/>
    <col min="1058" max="1058" width="10.6328125" style="149" customWidth="1"/>
    <col min="1059" max="1059" width="9.81640625" style="149" customWidth="1"/>
    <col min="1060" max="1060" width="19.08984375" style="149" customWidth="1"/>
    <col min="1061" max="1280" width="9.81640625" style="149"/>
    <col min="1281" max="1281" width="15.81640625" style="149" customWidth="1"/>
    <col min="1282" max="1282" width="11.1796875" style="149" customWidth="1"/>
    <col min="1283" max="1283" width="6.90625" style="149" bestFit="1" customWidth="1"/>
    <col min="1284" max="1284" width="22.7265625" style="149" customWidth="1"/>
    <col min="1285" max="1285" width="5.1796875" style="149" bestFit="1" customWidth="1"/>
    <col min="1286" max="1286" width="13.90625" style="149" customWidth="1"/>
    <col min="1287" max="1287" width="6.81640625" style="149" customWidth="1"/>
    <col min="1288" max="1288" width="6.6328125" style="149" customWidth="1"/>
    <col min="1289" max="1289" width="15.6328125" style="149" bestFit="1" customWidth="1"/>
    <col min="1290" max="1290" width="12.90625" style="149" customWidth="1"/>
    <col min="1291" max="1291" width="13.453125" style="149" bestFit="1" customWidth="1"/>
    <col min="1292" max="1292" width="14.81640625" style="149" customWidth="1"/>
    <col min="1293" max="1293" width="11.453125" style="149" customWidth="1"/>
    <col min="1294" max="1294" width="10.7265625" style="149" customWidth="1"/>
    <col min="1295" max="1295" width="14" style="149" customWidth="1"/>
    <col min="1296" max="1296" width="10.36328125" style="149" customWidth="1"/>
    <col min="1297" max="1297" width="15.54296875" style="149" customWidth="1"/>
    <col min="1298" max="1299" width="12.08984375" style="149" customWidth="1"/>
    <col min="1300" max="1300" width="15" style="149" customWidth="1"/>
    <col min="1301" max="1301" width="15.36328125" style="149" customWidth="1"/>
    <col min="1302" max="1302" width="12.6328125" style="149" customWidth="1"/>
    <col min="1303" max="1303" width="15" style="149" customWidth="1"/>
    <col min="1304" max="1305" width="14.7265625" style="149" customWidth="1"/>
    <col min="1306" max="1307" width="12.6328125" style="149" customWidth="1"/>
    <col min="1308" max="1308" width="10.90625" style="149" customWidth="1"/>
    <col min="1309" max="1309" width="14.453125" style="149" customWidth="1"/>
    <col min="1310" max="1310" width="16.1796875" style="149" customWidth="1"/>
    <col min="1311" max="1311" width="12.36328125" style="149" bestFit="1" customWidth="1"/>
    <col min="1312" max="1312" width="11" style="149" customWidth="1"/>
    <col min="1313" max="1313" width="13.08984375" style="149" customWidth="1"/>
    <col min="1314" max="1314" width="10.6328125" style="149" customWidth="1"/>
    <col min="1315" max="1315" width="9.81640625" style="149" customWidth="1"/>
    <col min="1316" max="1316" width="19.08984375" style="149" customWidth="1"/>
    <col min="1317" max="1536" width="9.81640625" style="149"/>
    <col min="1537" max="1537" width="15.81640625" style="149" customWidth="1"/>
    <col min="1538" max="1538" width="11.1796875" style="149" customWidth="1"/>
    <col min="1539" max="1539" width="6.90625" style="149" bestFit="1" customWidth="1"/>
    <col min="1540" max="1540" width="22.7265625" style="149" customWidth="1"/>
    <col min="1541" max="1541" width="5.1796875" style="149" bestFit="1" customWidth="1"/>
    <col min="1542" max="1542" width="13.90625" style="149" customWidth="1"/>
    <col min="1543" max="1543" width="6.81640625" style="149" customWidth="1"/>
    <col min="1544" max="1544" width="6.6328125" style="149" customWidth="1"/>
    <col min="1545" max="1545" width="15.6328125" style="149" bestFit="1" customWidth="1"/>
    <col min="1546" max="1546" width="12.90625" style="149" customWidth="1"/>
    <col min="1547" max="1547" width="13.453125" style="149" bestFit="1" customWidth="1"/>
    <col min="1548" max="1548" width="14.81640625" style="149" customWidth="1"/>
    <col min="1549" max="1549" width="11.453125" style="149" customWidth="1"/>
    <col min="1550" max="1550" width="10.7265625" style="149" customWidth="1"/>
    <col min="1551" max="1551" width="14" style="149" customWidth="1"/>
    <col min="1552" max="1552" width="10.36328125" style="149" customWidth="1"/>
    <col min="1553" max="1553" width="15.54296875" style="149" customWidth="1"/>
    <col min="1554" max="1555" width="12.08984375" style="149" customWidth="1"/>
    <col min="1556" max="1556" width="15" style="149" customWidth="1"/>
    <col min="1557" max="1557" width="15.36328125" style="149" customWidth="1"/>
    <col min="1558" max="1558" width="12.6328125" style="149" customWidth="1"/>
    <col min="1559" max="1559" width="15" style="149" customWidth="1"/>
    <col min="1560" max="1561" width="14.7265625" style="149" customWidth="1"/>
    <col min="1562" max="1563" width="12.6328125" style="149" customWidth="1"/>
    <col min="1564" max="1564" width="10.90625" style="149" customWidth="1"/>
    <col min="1565" max="1565" width="14.453125" style="149" customWidth="1"/>
    <col min="1566" max="1566" width="16.1796875" style="149" customWidth="1"/>
    <col min="1567" max="1567" width="12.36328125" style="149" bestFit="1" customWidth="1"/>
    <col min="1568" max="1568" width="11" style="149" customWidth="1"/>
    <col min="1569" max="1569" width="13.08984375" style="149" customWidth="1"/>
    <col min="1570" max="1570" width="10.6328125" style="149" customWidth="1"/>
    <col min="1571" max="1571" width="9.81640625" style="149" customWidth="1"/>
    <col min="1572" max="1572" width="19.08984375" style="149" customWidth="1"/>
    <col min="1573" max="1792" width="9.81640625" style="149"/>
    <col min="1793" max="1793" width="15.81640625" style="149" customWidth="1"/>
    <col min="1794" max="1794" width="11.1796875" style="149" customWidth="1"/>
    <col min="1795" max="1795" width="6.90625" style="149" bestFit="1" customWidth="1"/>
    <col min="1796" max="1796" width="22.7265625" style="149" customWidth="1"/>
    <col min="1797" max="1797" width="5.1796875" style="149" bestFit="1" customWidth="1"/>
    <col min="1798" max="1798" width="13.90625" style="149" customWidth="1"/>
    <col min="1799" max="1799" width="6.81640625" style="149" customWidth="1"/>
    <col min="1800" max="1800" width="6.6328125" style="149" customWidth="1"/>
    <col min="1801" max="1801" width="15.6328125" style="149" bestFit="1" customWidth="1"/>
    <col min="1802" max="1802" width="12.90625" style="149" customWidth="1"/>
    <col min="1803" max="1803" width="13.453125" style="149" bestFit="1" customWidth="1"/>
    <col min="1804" max="1804" width="14.81640625" style="149" customWidth="1"/>
    <col min="1805" max="1805" width="11.453125" style="149" customWidth="1"/>
    <col min="1806" max="1806" width="10.7265625" style="149" customWidth="1"/>
    <col min="1807" max="1807" width="14" style="149" customWidth="1"/>
    <col min="1808" max="1808" width="10.36328125" style="149" customWidth="1"/>
    <col min="1809" max="1809" width="15.54296875" style="149" customWidth="1"/>
    <col min="1810" max="1811" width="12.08984375" style="149" customWidth="1"/>
    <col min="1812" max="1812" width="15" style="149" customWidth="1"/>
    <col min="1813" max="1813" width="15.36328125" style="149" customWidth="1"/>
    <col min="1814" max="1814" width="12.6328125" style="149" customWidth="1"/>
    <col min="1815" max="1815" width="15" style="149" customWidth="1"/>
    <col min="1816" max="1817" width="14.7265625" style="149" customWidth="1"/>
    <col min="1818" max="1819" width="12.6328125" style="149" customWidth="1"/>
    <col min="1820" max="1820" width="10.90625" style="149" customWidth="1"/>
    <col min="1821" max="1821" width="14.453125" style="149" customWidth="1"/>
    <col min="1822" max="1822" width="16.1796875" style="149" customWidth="1"/>
    <col min="1823" max="1823" width="12.36328125" style="149" bestFit="1" customWidth="1"/>
    <col min="1824" max="1824" width="11" style="149" customWidth="1"/>
    <col min="1825" max="1825" width="13.08984375" style="149" customWidth="1"/>
    <col min="1826" max="1826" width="10.6328125" style="149" customWidth="1"/>
    <col min="1827" max="1827" width="9.81640625" style="149" customWidth="1"/>
    <col min="1828" max="1828" width="19.08984375" style="149" customWidth="1"/>
    <col min="1829" max="2048" width="9.81640625" style="149"/>
    <col min="2049" max="2049" width="15.81640625" style="149" customWidth="1"/>
    <col min="2050" max="2050" width="11.1796875" style="149" customWidth="1"/>
    <col min="2051" max="2051" width="6.90625" style="149" bestFit="1" customWidth="1"/>
    <col min="2052" max="2052" width="22.7265625" style="149" customWidth="1"/>
    <col min="2053" max="2053" width="5.1796875" style="149" bestFit="1" customWidth="1"/>
    <col min="2054" max="2054" width="13.90625" style="149" customWidth="1"/>
    <col min="2055" max="2055" width="6.81640625" style="149" customWidth="1"/>
    <col min="2056" max="2056" width="6.6328125" style="149" customWidth="1"/>
    <col min="2057" max="2057" width="15.6328125" style="149" bestFit="1" customWidth="1"/>
    <col min="2058" max="2058" width="12.90625" style="149" customWidth="1"/>
    <col min="2059" max="2059" width="13.453125" style="149" bestFit="1" customWidth="1"/>
    <col min="2060" max="2060" width="14.81640625" style="149" customWidth="1"/>
    <col min="2061" max="2061" width="11.453125" style="149" customWidth="1"/>
    <col min="2062" max="2062" width="10.7265625" style="149" customWidth="1"/>
    <col min="2063" max="2063" width="14" style="149" customWidth="1"/>
    <col min="2064" max="2064" width="10.36328125" style="149" customWidth="1"/>
    <col min="2065" max="2065" width="15.54296875" style="149" customWidth="1"/>
    <col min="2066" max="2067" width="12.08984375" style="149" customWidth="1"/>
    <col min="2068" max="2068" width="15" style="149" customWidth="1"/>
    <col min="2069" max="2069" width="15.36328125" style="149" customWidth="1"/>
    <col min="2070" max="2070" width="12.6328125" style="149" customWidth="1"/>
    <col min="2071" max="2071" width="15" style="149" customWidth="1"/>
    <col min="2072" max="2073" width="14.7265625" style="149" customWidth="1"/>
    <col min="2074" max="2075" width="12.6328125" style="149" customWidth="1"/>
    <col min="2076" max="2076" width="10.90625" style="149" customWidth="1"/>
    <col min="2077" max="2077" width="14.453125" style="149" customWidth="1"/>
    <col min="2078" max="2078" width="16.1796875" style="149" customWidth="1"/>
    <col min="2079" max="2079" width="12.36328125" style="149" bestFit="1" customWidth="1"/>
    <col min="2080" max="2080" width="11" style="149" customWidth="1"/>
    <col min="2081" max="2081" width="13.08984375" style="149" customWidth="1"/>
    <col min="2082" max="2082" width="10.6328125" style="149" customWidth="1"/>
    <col min="2083" max="2083" width="9.81640625" style="149" customWidth="1"/>
    <col min="2084" max="2084" width="19.08984375" style="149" customWidth="1"/>
    <col min="2085" max="2304" width="9.81640625" style="149"/>
    <col min="2305" max="2305" width="15.81640625" style="149" customWidth="1"/>
    <col min="2306" max="2306" width="11.1796875" style="149" customWidth="1"/>
    <col min="2307" max="2307" width="6.90625" style="149" bestFit="1" customWidth="1"/>
    <col min="2308" max="2308" width="22.7265625" style="149" customWidth="1"/>
    <col min="2309" max="2309" width="5.1796875" style="149" bestFit="1" customWidth="1"/>
    <col min="2310" max="2310" width="13.90625" style="149" customWidth="1"/>
    <col min="2311" max="2311" width="6.81640625" style="149" customWidth="1"/>
    <col min="2312" max="2312" width="6.6328125" style="149" customWidth="1"/>
    <col min="2313" max="2313" width="15.6328125" style="149" bestFit="1" customWidth="1"/>
    <col min="2314" max="2314" width="12.90625" style="149" customWidth="1"/>
    <col min="2315" max="2315" width="13.453125" style="149" bestFit="1" customWidth="1"/>
    <col min="2316" max="2316" width="14.81640625" style="149" customWidth="1"/>
    <col min="2317" max="2317" width="11.453125" style="149" customWidth="1"/>
    <col min="2318" max="2318" width="10.7265625" style="149" customWidth="1"/>
    <col min="2319" max="2319" width="14" style="149" customWidth="1"/>
    <col min="2320" max="2320" width="10.36328125" style="149" customWidth="1"/>
    <col min="2321" max="2321" width="15.54296875" style="149" customWidth="1"/>
    <col min="2322" max="2323" width="12.08984375" style="149" customWidth="1"/>
    <col min="2324" max="2324" width="15" style="149" customWidth="1"/>
    <col min="2325" max="2325" width="15.36328125" style="149" customWidth="1"/>
    <col min="2326" max="2326" width="12.6328125" style="149" customWidth="1"/>
    <col min="2327" max="2327" width="15" style="149" customWidth="1"/>
    <col min="2328" max="2329" width="14.7265625" style="149" customWidth="1"/>
    <col min="2330" max="2331" width="12.6328125" style="149" customWidth="1"/>
    <col min="2332" max="2332" width="10.90625" style="149" customWidth="1"/>
    <col min="2333" max="2333" width="14.453125" style="149" customWidth="1"/>
    <col min="2334" max="2334" width="16.1796875" style="149" customWidth="1"/>
    <col min="2335" max="2335" width="12.36328125" style="149" bestFit="1" customWidth="1"/>
    <col min="2336" max="2336" width="11" style="149" customWidth="1"/>
    <col min="2337" max="2337" width="13.08984375" style="149" customWidth="1"/>
    <col min="2338" max="2338" width="10.6328125" style="149" customWidth="1"/>
    <col min="2339" max="2339" width="9.81640625" style="149" customWidth="1"/>
    <col min="2340" max="2340" width="19.08984375" style="149" customWidth="1"/>
    <col min="2341" max="2560" width="9.81640625" style="149"/>
    <col min="2561" max="2561" width="15.81640625" style="149" customWidth="1"/>
    <col min="2562" max="2562" width="11.1796875" style="149" customWidth="1"/>
    <col min="2563" max="2563" width="6.90625" style="149" bestFit="1" customWidth="1"/>
    <col min="2564" max="2564" width="22.7265625" style="149" customWidth="1"/>
    <col min="2565" max="2565" width="5.1796875" style="149" bestFit="1" customWidth="1"/>
    <col min="2566" max="2566" width="13.90625" style="149" customWidth="1"/>
    <col min="2567" max="2567" width="6.81640625" style="149" customWidth="1"/>
    <col min="2568" max="2568" width="6.6328125" style="149" customWidth="1"/>
    <col min="2569" max="2569" width="15.6328125" style="149" bestFit="1" customWidth="1"/>
    <col min="2570" max="2570" width="12.90625" style="149" customWidth="1"/>
    <col min="2571" max="2571" width="13.453125" style="149" bestFit="1" customWidth="1"/>
    <col min="2572" max="2572" width="14.81640625" style="149" customWidth="1"/>
    <col min="2573" max="2573" width="11.453125" style="149" customWidth="1"/>
    <col min="2574" max="2574" width="10.7265625" style="149" customWidth="1"/>
    <col min="2575" max="2575" width="14" style="149" customWidth="1"/>
    <col min="2576" max="2576" width="10.36328125" style="149" customWidth="1"/>
    <col min="2577" max="2577" width="15.54296875" style="149" customWidth="1"/>
    <col min="2578" max="2579" width="12.08984375" style="149" customWidth="1"/>
    <col min="2580" max="2580" width="15" style="149" customWidth="1"/>
    <col min="2581" max="2581" width="15.36328125" style="149" customWidth="1"/>
    <col min="2582" max="2582" width="12.6328125" style="149" customWidth="1"/>
    <col min="2583" max="2583" width="15" style="149" customWidth="1"/>
    <col min="2584" max="2585" width="14.7265625" style="149" customWidth="1"/>
    <col min="2586" max="2587" width="12.6328125" style="149" customWidth="1"/>
    <col min="2588" max="2588" width="10.90625" style="149" customWidth="1"/>
    <col min="2589" max="2589" width="14.453125" style="149" customWidth="1"/>
    <col min="2590" max="2590" width="16.1796875" style="149" customWidth="1"/>
    <col min="2591" max="2591" width="12.36328125" style="149" bestFit="1" customWidth="1"/>
    <col min="2592" max="2592" width="11" style="149" customWidth="1"/>
    <col min="2593" max="2593" width="13.08984375" style="149" customWidth="1"/>
    <col min="2594" max="2594" width="10.6328125" style="149" customWidth="1"/>
    <col min="2595" max="2595" width="9.81640625" style="149" customWidth="1"/>
    <col min="2596" max="2596" width="19.08984375" style="149" customWidth="1"/>
    <col min="2597" max="2816" width="9.81640625" style="149"/>
    <col min="2817" max="2817" width="15.81640625" style="149" customWidth="1"/>
    <col min="2818" max="2818" width="11.1796875" style="149" customWidth="1"/>
    <col min="2819" max="2819" width="6.90625" style="149" bestFit="1" customWidth="1"/>
    <col min="2820" max="2820" width="22.7265625" style="149" customWidth="1"/>
    <col min="2821" max="2821" width="5.1796875" style="149" bestFit="1" customWidth="1"/>
    <col min="2822" max="2822" width="13.90625" style="149" customWidth="1"/>
    <col min="2823" max="2823" width="6.81640625" style="149" customWidth="1"/>
    <col min="2824" max="2824" width="6.6328125" style="149" customWidth="1"/>
    <col min="2825" max="2825" width="15.6328125" style="149" bestFit="1" customWidth="1"/>
    <col min="2826" max="2826" width="12.90625" style="149" customWidth="1"/>
    <col min="2827" max="2827" width="13.453125" style="149" bestFit="1" customWidth="1"/>
    <col min="2828" max="2828" width="14.81640625" style="149" customWidth="1"/>
    <col min="2829" max="2829" width="11.453125" style="149" customWidth="1"/>
    <col min="2830" max="2830" width="10.7265625" style="149" customWidth="1"/>
    <col min="2831" max="2831" width="14" style="149" customWidth="1"/>
    <col min="2832" max="2832" width="10.36328125" style="149" customWidth="1"/>
    <col min="2833" max="2833" width="15.54296875" style="149" customWidth="1"/>
    <col min="2834" max="2835" width="12.08984375" style="149" customWidth="1"/>
    <col min="2836" max="2836" width="15" style="149" customWidth="1"/>
    <col min="2837" max="2837" width="15.36328125" style="149" customWidth="1"/>
    <col min="2838" max="2838" width="12.6328125" style="149" customWidth="1"/>
    <col min="2839" max="2839" width="15" style="149" customWidth="1"/>
    <col min="2840" max="2841" width="14.7265625" style="149" customWidth="1"/>
    <col min="2842" max="2843" width="12.6328125" style="149" customWidth="1"/>
    <col min="2844" max="2844" width="10.90625" style="149" customWidth="1"/>
    <col min="2845" max="2845" width="14.453125" style="149" customWidth="1"/>
    <col min="2846" max="2846" width="16.1796875" style="149" customWidth="1"/>
    <col min="2847" max="2847" width="12.36328125" style="149" bestFit="1" customWidth="1"/>
    <col min="2848" max="2848" width="11" style="149" customWidth="1"/>
    <col min="2849" max="2849" width="13.08984375" style="149" customWidth="1"/>
    <col min="2850" max="2850" width="10.6328125" style="149" customWidth="1"/>
    <col min="2851" max="2851" width="9.81640625" style="149" customWidth="1"/>
    <col min="2852" max="2852" width="19.08984375" style="149" customWidth="1"/>
    <col min="2853" max="3072" width="9.81640625" style="149"/>
    <col min="3073" max="3073" width="15.81640625" style="149" customWidth="1"/>
    <col min="3074" max="3074" width="11.1796875" style="149" customWidth="1"/>
    <col min="3075" max="3075" width="6.90625" style="149" bestFit="1" customWidth="1"/>
    <col min="3076" max="3076" width="22.7265625" style="149" customWidth="1"/>
    <col min="3077" max="3077" width="5.1796875" style="149" bestFit="1" customWidth="1"/>
    <col min="3078" max="3078" width="13.90625" style="149" customWidth="1"/>
    <col min="3079" max="3079" width="6.81640625" style="149" customWidth="1"/>
    <col min="3080" max="3080" width="6.6328125" style="149" customWidth="1"/>
    <col min="3081" max="3081" width="15.6328125" style="149" bestFit="1" customWidth="1"/>
    <col min="3082" max="3082" width="12.90625" style="149" customWidth="1"/>
    <col min="3083" max="3083" width="13.453125" style="149" bestFit="1" customWidth="1"/>
    <col min="3084" max="3084" width="14.81640625" style="149" customWidth="1"/>
    <col min="3085" max="3085" width="11.453125" style="149" customWidth="1"/>
    <col min="3086" max="3086" width="10.7265625" style="149" customWidth="1"/>
    <col min="3087" max="3087" width="14" style="149" customWidth="1"/>
    <col min="3088" max="3088" width="10.36328125" style="149" customWidth="1"/>
    <col min="3089" max="3089" width="15.54296875" style="149" customWidth="1"/>
    <col min="3090" max="3091" width="12.08984375" style="149" customWidth="1"/>
    <col min="3092" max="3092" width="15" style="149" customWidth="1"/>
    <col min="3093" max="3093" width="15.36328125" style="149" customWidth="1"/>
    <col min="3094" max="3094" width="12.6328125" style="149" customWidth="1"/>
    <col min="3095" max="3095" width="15" style="149" customWidth="1"/>
    <col min="3096" max="3097" width="14.7265625" style="149" customWidth="1"/>
    <col min="3098" max="3099" width="12.6328125" style="149" customWidth="1"/>
    <col min="3100" max="3100" width="10.90625" style="149" customWidth="1"/>
    <col min="3101" max="3101" width="14.453125" style="149" customWidth="1"/>
    <col min="3102" max="3102" width="16.1796875" style="149" customWidth="1"/>
    <col min="3103" max="3103" width="12.36328125" style="149" bestFit="1" customWidth="1"/>
    <col min="3104" max="3104" width="11" style="149" customWidth="1"/>
    <col min="3105" max="3105" width="13.08984375" style="149" customWidth="1"/>
    <col min="3106" max="3106" width="10.6328125" style="149" customWidth="1"/>
    <col min="3107" max="3107" width="9.81640625" style="149" customWidth="1"/>
    <col min="3108" max="3108" width="19.08984375" style="149" customWidth="1"/>
    <col min="3109" max="3328" width="9.81640625" style="149"/>
    <col min="3329" max="3329" width="15.81640625" style="149" customWidth="1"/>
    <col min="3330" max="3330" width="11.1796875" style="149" customWidth="1"/>
    <col min="3331" max="3331" width="6.90625" style="149" bestFit="1" customWidth="1"/>
    <col min="3332" max="3332" width="22.7265625" style="149" customWidth="1"/>
    <col min="3333" max="3333" width="5.1796875" style="149" bestFit="1" customWidth="1"/>
    <col min="3334" max="3334" width="13.90625" style="149" customWidth="1"/>
    <col min="3335" max="3335" width="6.81640625" style="149" customWidth="1"/>
    <col min="3336" max="3336" width="6.6328125" style="149" customWidth="1"/>
    <col min="3337" max="3337" width="15.6328125" style="149" bestFit="1" customWidth="1"/>
    <col min="3338" max="3338" width="12.90625" style="149" customWidth="1"/>
    <col min="3339" max="3339" width="13.453125" style="149" bestFit="1" customWidth="1"/>
    <col min="3340" max="3340" width="14.81640625" style="149" customWidth="1"/>
    <col min="3341" max="3341" width="11.453125" style="149" customWidth="1"/>
    <col min="3342" max="3342" width="10.7265625" style="149" customWidth="1"/>
    <col min="3343" max="3343" width="14" style="149" customWidth="1"/>
    <col min="3344" max="3344" width="10.36328125" style="149" customWidth="1"/>
    <col min="3345" max="3345" width="15.54296875" style="149" customWidth="1"/>
    <col min="3346" max="3347" width="12.08984375" style="149" customWidth="1"/>
    <col min="3348" max="3348" width="15" style="149" customWidth="1"/>
    <col min="3349" max="3349" width="15.36328125" style="149" customWidth="1"/>
    <col min="3350" max="3350" width="12.6328125" style="149" customWidth="1"/>
    <col min="3351" max="3351" width="15" style="149" customWidth="1"/>
    <col min="3352" max="3353" width="14.7265625" style="149" customWidth="1"/>
    <col min="3354" max="3355" width="12.6328125" style="149" customWidth="1"/>
    <col min="3356" max="3356" width="10.90625" style="149" customWidth="1"/>
    <col min="3357" max="3357" width="14.453125" style="149" customWidth="1"/>
    <col min="3358" max="3358" width="16.1796875" style="149" customWidth="1"/>
    <col min="3359" max="3359" width="12.36328125" style="149" bestFit="1" customWidth="1"/>
    <col min="3360" max="3360" width="11" style="149" customWidth="1"/>
    <col min="3361" max="3361" width="13.08984375" style="149" customWidth="1"/>
    <col min="3362" max="3362" width="10.6328125" style="149" customWidth="1"/>
    <col min="3363" max="3363" width="9.81640625" style="149" customWidth="1"/>
    <col min="3364" max="3364" width="19.08984375" style="149" customWidth="1"/>
    <col min="3365" max="3584" width="9.81640625" style="149"/>
    <col min="3585" max="3585" width="15.81640625" style="149" customWidth="1"/>
    <col min="3586" max="3586" width="11.1796875" style="149" customWidth="1"/>
    <col min="3587" max="3587" width="6.90625" style="149" bestFit="1" customWidth="1"/>
    <col min="3588" max="3588" width="22.7265625" style="149" customWidth="1"/>
    <col min="3589" max="3589" width="5.1796875" style="149" bestFit="1" customWidth="1"/>
    <col min="3590" max="3590" width="13.90625" style="149" customWidth="1"/>
    <col min="3591" max="3591" width="6.81640625" style="149" customWidth="1"/>
    <col min="3592" max="3592" width="6.6328125" style="149" customWidth="1"/>
    <col min="3593" max="3593" width="15.6328125" style="149" bestFit="1" customWidth="1"/>
    <col min="3594" max="3594" width="12.90625" style="149" customWidth="1"/>
    <col min="3595" max="3595" width="13.453125" style="149" bestFit="1" customWidth="1"/>
    <col min="3596" max="3596" width="14.81640625" style="149" customWidth="1"/>
    <col min="3597" max="3597" width="11.453125" style="149" customWidth="1"/>
    <col min="3598" max="3598" width="10.7265625" style="149" customWidth="1"/>
    <col min="3599" max="3599" width="14" style="149" customWidth="1"/>
    <col min="3600" max="3600" width="10.36328125" style="149" customWidth="1"/>
    <col min="3601" max="3601" width="15.54296875" style="149" customWidth="1"/>
    <col min="3602" max="3603" width="12.08984375" style="149" customWidth="1"/>
    <col min="3604" max="3604" width="15" style="149" customWidth="1"/>
    <col min="3605" max="3605" width="15.36328125" style="149" customWidth="1"/>
    <col min="3606" max="3606" width="12.6328125" style="149" customWidth="1"/>
    <col min="3607" max="3607" width="15" style="149" customWidth="1"/>
    <col min="3608" max="3609" width="14.7265625" style="149" customWidth="1"/>
    <col min="3610" max="3611" width="12.6328125" style="149" customWidth="1"/>
    <col min="3612" max="3612" width="10.90625" style="149" customWidth="1"/>
    <col min="3613" max="3613" width="14.453125" style="149" customWidth="1"/>
    <col min="3614" max="3614" width="16.1796875" style="149" customWidth="1"/>
    <col min="3615" max="3615" width="12.36328125" style="149" bestFit="1" customWidth="1"/>
    <col min="3616" max="3616" width="11" style="149" customWidth="1"/>
    <col min="3617" max="3617" width="13.08984375" style="149" customWidth="1"/>
    <col min="3618" max="3618" width="10.6328125" style="149" customWidth="1"/>
    <col min="3619" max="3619" width="9.81640625" style="149" customWidth="1"/>
    <col min="3620" max="3620" width="19.08984375" style="149" customWidth="1"/>
    <col min="3621" max="3840" width="9.81640625" style="149"/>
    <col min="3841" max="3841" width="15.81640625" style="149" customWidth="1"/>
    <col min="3842" max="3842" width="11.1796875" style="149" customWidth="1"/>
    <col min="3843" max="3843" width="6.90625" style="149" bestFit="1" customWidth="1"/>
    <col min="3844" max="3844" width="22.7265625" style="149" customWidth="1"/>
    <col min="3845" max="3845" width="5.1796875" style="149" bestFit="1" customWidth="1"/>
    <col min="3846" max="3846" width="13.90625" style="149" customWidth="1"/>
    <col min="3847" max="3847" width="6.81640625" style="149" customWidth="1"/>
    <col min="3848" max="3848" width="6.6328125" style="149" customWidth="1"/>
    <col min="3849" max="3849" width="15.6328125" style="149" bestFit="1" customWidth="1"/>
    <col min="3850" max="3850" width="12.90625" style="149" customWidth="1"/>
    <col min="3851" max="3851" width="13.453125" style="149" bestFit="1" customWidth="1"/>
    <col min="3852" max="3852" width="14.81640625" style="149" customWidth="1"/>
    <col min="3853" max="3853" width="11.453125" style="149" customWidth="1"/>
    <col min="3854" max="3854" width="10.7265625" style="149" customWidth="1"/>
    <col min="3855" max="3855" width="14" style="149" customWidth="1"/>
    <col min="3856" max="3856" width="10.36328125" style="149" customWidth="1"/>
    <col min="3857" max="3857" width="15.54296875" style="149" customWidth="1"/>
    <col min="3858" max="3859" width="12.08984375" style="149" customWidth="1"/>
    <col min="3860" max="3860" width="15" style="149" customWidth="1"/>
    <col min="3861" max="3861" width="15.36328125" style="149" customWidth="1"/>
    <col min="3862" max="3862" width="12.6328125" style="149" customWidth="1"/>
    <col min="3863" max="3863" width="15" style="149" customWidth="1"/>
    <col min="3864" max="3865" width="14.7265625" style="149" customWidth="1"/>
    <col min="3866" max="3867" width="12.6328125" style="149" customWidth="1"/>
    <col min="3868" max="3868" width="10.90625" style="149" customWidth="1"/>
    <col min="3869" max="3869" width="14.453125" style="149" customWidth="1"/>
    <col min="3870" max="3870" width="16.1796875" style="149" customWidth="1"/>
    <col min="3871" max="3871" width="12.36328125" style="149" bestFit="1" customWidth="1"/>
    <col min="3872" max="3872" width="11" style="149" customWidth="1"/>
    <col min="3873" max="3873" width="13.08984375" style="149" customWidth="1"/>
    <col min="3874" max="3874" width="10.6328125" style="149" customWidth="1"/>
    <col min="3875" max="3875" width="9.81640625" style="149" customWidth="1"/>
    <col min="3876" max="3876" width="19.08984375" style="149" customWidth="1"/>
    <col min="3877" max="4096" width="9.81640625" style="149"/>
    <col min="4097" max="4097" width="15.81640625" style="149" customWidth="1"/>
    <col min="4098" max="4098" width="11.1796875" style="149" customWidth="1"/>
    <col min="4099" max="4099" width="6.90625" style="149" bestFit="1" customWidth="1"/>
    <col min="4100" max="4100" width="22.7265625" style="149" customWidth="1"/>
    <col min="4101" max="4101" width="5.1796875" style="149" bestFit="1" customWidth="1"/>
    <col min="4102" max="4102" width="13.90625" style="149" customWidth="1"/>
    <col min="4103" max="4103" width="6.81640625" style="149" customWidth="1"/>
    <col min="4104" max="4104" width="6.6328125" style="149" customWidth="1"/>
    <col min="4105" max="4105" width="15.6328125" style="149" bestFit="1" customWidth="1"/>
    <col min="4106" max="4106" width="12.90625" style="149" customWidth="1"/>
    <col min="4107" max="4107" width="13.453125" style="149" bestFit="1" customWidth="1"/>
    <col min="4108" max="4108" width="14.81640625" style="149" customWidth="1"/>
    <col min="4109" max="4109" width="11.453125" style="149" customWidth="1"/>
    <col min="4110" max="4110" width="10.7265625" style="149" customWidth="1"/>
    <col min="4111" max="4111" width="14" style="149" customWidth="1"/>
    <col min="4112" max="4112" width="10.36328125" style="149" customWidth="1"/>
    <col min="4113" max="4113" width="15.54296875" style="149" customWidth="1"/>
    <col min="4114" max="4115" width="12.08984375" style="149" customWidth="1"/>
    <col min="4116" max="4116" width="15" style="149" customWidth="1"/>
    <col min="4117" max="4117" width="15.36328125" style="149" customWidth="1"/>
    <col min="4118" max="4118" width="12.6328125" style="149" customWidth="1"/>
    <col min="4119" max="4119" width="15" style="149" customWidth="1"/>
    <col min="4120" max="4121" width="14.7265625" style="149" customWidth="1"/>
    <col min="4122" max="4123" width="12.6328125" style="149" customWidth="1"/>
    <col min="4124" max="4124" width="10.90625" style="149" customWidth="1"/>
    <col min="4125" max="4125" width="14.453125" style="149" customWidth="1"/>
    <col min="4126" max="4126" width="16.1796875" style="149" customWidth="1"/>
    <col min="4127" max="4127" width="12.36328125" style="149" bestFit="1" customWidth="1"/>
    <col min="4128" max="4128" width="11" style="149" customWidth="1"/>
    <col min="4129" max="4129" width="13.08984375" style="149" customWidth="1"/>
    <col min="4130" max="4130" width="10.6328125" style="149" customWidth="1"/>
    <col min="4131" max="4131" width="9.81640625" style="149" customWidth="1"/>
    <col min="4132" max="4132" width="19.08984375" style="149" customWidth="1"/>
    <col min="4133" max="4352" width="9.81640625" style="149"/>
    <col min="4353" max="4353" width="15.81640625" style="149" customWidth="1"/>
    <col min="4354" max="4354" width="11.1796875" style="149" customWidth="1"/>
    <col min="4355" max="4355" width="6.90625" style="149" bestFit="1" customWidth="1"/>
    <col min="4356" max="4356" width="22.7265625" style="149" customWidth="1"/>
    <col min="4357" max="4357" width="5.1796875" style="149" bestFit="1" customWidth="1"/>
    <col min="4358" max="4358" width="13.90625" style="149" customWidth="1"/>
    <col min="4359" max="4359" width="6.81640625" style="149" customWidth="1"/>
    <col min="4360" max="4360" width="6.6328125" style="149" customWidth="1"/>
    <col min="4361" max="4361" width="15.6328125" style="149" bestFit="1" customWidth="1"/>
    <col min="4362" max="4362" width="12.90625" style="149" customWidth="1"/>
    <col min="4363" max="4363" width="13.453125" style="149" bestFit="1" customWidth="1"/>
    <col min="4364" max="4364" width="14.81640625" style="149" customWidth="1"/>
    <col min="4365" max="4365" width="11.453125" style="149" customWidth="1"/>
    <col min="4366" max="4366" width="10.7265625" style="149" customWidth="1"/>
    <col min="4367" max="4367" width="14" style="149" customWidth="1"/>
    <col min="4368" max="4368" width="10.36328125" style="149" customWidth="1"/>
    <col min="4369" max="4369" width="15.54296875" style="149" customWidth="1"/>
    <col min="4370" max="4371" width="12.08984375" style="149" customWidth="1"/>
    <col min="4372" max="4372" width="15" style="149" customWidth="1"/>
    <col min="4373" max="4373" width="15.36328125" style="149" customWidth="1"/>
    <col min="4374" max="4374" width="12.6328125" style="149" customWidth="1"/>
    <col min="4375" max="4375" width="15" style="149" customWidth="1"/>
    <col min="4376" max="4377" width="14.7265625" style="149" customWidth="1"/>
    <col min="4378" max="4379" width="12.6328125" style="149" customWidth="1"/>
    <col min="4380" max="4380" width="10.90625" style="149" customWidth="1"/>
    <col min="4381" max="4381" width="14.453125" style="149" customWidth="1"/>
    <col min="4382" max="4382" width="16.1796875" style="149" customWidth="1"/>
    <col min="4383" max="4383" width="12.36328125" style="149" bestFit="1" customWidth="1"/>
    <col min="4384" max="4384" width="11" style="149" customWidth="1"/>
    <col min="4385" max="4385" width="13.08984375" style="149" customWidth="1"/>
    <col min="4386" max="4386" width="10.6328125" style="149" customWidth="1"/>
    <col min="4387" max="4387" width="9.81640625" style="149" customWidth="1"/>
    <col min="4388" max="4388" width="19.08984375" style="149" customWidth="1"/>
    <col min="4389" max="4608" width="9.81640625" style="149"/>
    <col min="4609" max="4609" width="15.81640625" style="149" customWidth="1"/>
    <col min="4610" max="4610" width="11.1796875" style="149" customWidth="1"/>
    <col min="4611" max="4611" width="6.90625" style="149" bestFit="1" customWidth="1"/>
    <col min="4612" max="4612" width="22.7265625" style="149" customWidth="1"/>
    <col min="4613" max="4613" width="5.1796875" style="149" bestFit="1" customWidth="1"/>
    <col min="4614" max="4614" width="13.90625" style="149" customWidth="1"/>
    <col min="4615" max="4615" width="6.81640625" style="149" customWidth="1"/>
    <col min="4616" max="4616" width="6.6328125" style="149" customWidth="1"/>
    <col min="4617" max="4617" width="15.6328125" style="149" bestFit="1" customWidth="1"/>
    <col min="4618" max="4618" width="12.90625" style="149" customWidth="1"/>
    <col min="4619" max="4619" width="13.453125" style="149" bestFit="1" customWidth="1"/>
    <col min="4620" max="4620" width="14.81640625" style="149" customWidth="1"/>
    <col min="4621" max="4621" width="11.453125" style="149" customWidth="1"/>
    <col min="4622" max="4622" width="10.7265625" style="149" customWidth="1"/>
    <col min="4623" max="4623" width="14" style="149" customWidth="1"/>
    <col min="4624" max="4624" width="10.36328125" style="149" customWidth="1"/>
    <col min="4625" max="4625" width="15.54296875" style="149" customWidth="1"/>
    <col min="4626" max="4627" width="12.08984375" style="149" customWidth="1"/>
    <col min="4628" max="4628" width="15" style="149" customWidth="1"/>
    <col min="4629" max="4629" width="15.36328125" style="149" customWidth="1"/>
    <col min="4630" max="4630" width="12.6328125" style="149" customWidth="1"/>
    <col min="4631" max="4631" width="15" style="149" customWidth="1"/>
    <col min="4632" max="4633" width="14.7265625" style="149" customWidth="1"/>
    <col min="4634" max="4635" width="12.6328125" style="149" customWidth="1"/>
    <col min="4636" max="4636" width="10.90625" style="149" customWidth="1"/>
    <col min="4637" max="4637" width="14.453125" style="149" customWidth="1"/>
    <col min="4638" max="4638" width="16.1796875" style="149" customWidth="1"/>
    <col min="4639" max="4639" width="12.36328125" style="149" bestFit="1" customWidth="1"/>
    <col min="4640" max="4640" width="11" style="149" customWidth="1"/>
    <col min="4641" max="4641" width="13.08984375" style="149" customWidth="1"/>
    <col min="4642" max="4642" width="10.6328125" style="149" customWidth="1"/>
    <col min="4643" max="4643" width="9.81640625" style="149" customWidth="1"/>
    <col min="4644" max="4644" width="19.08984375" style="149" customWidth="1"/>
    <col min="4645" max="4864" width="9.81640625" style="149"/>
    <col min="4865" max="4865" width="15.81640625" style="149" customWidth="1"/>
    <col min="4866" max="4866" width="11.1796875" style="149" customWidth="1"/>
    <col min="4867" max="4867" width="6.90625" style="149" bestFit="1" customWidth="1"/>
    <col min="4868" max="4868" width="22.7265625" style="149" customWidth="1"/>
    <col min="4869" max="4869" width="5.1796875" style="149" bestFit="1" customWidth="1"/>
    <col min="4870" max="4870" width="13.90625" style="149" customWidth="1"/>
    <col min="4871" max="4871" width="6.81640625" style="149" customWidth="1"/>
    <col min="4872" max="4872" width="6.6328125" style="149" customWidth="1"/>
    <col min="4873" max="4873" width="15.6328125" style="149" bestFit="1" customWidth="1"/>
    <col min="4874" max="4874" width="12.90625" style="149" customWidth="1"/>
    <col min="4875" max="4875" width="13.453125" style="149" bestFit="1" customWidth="1"/>
    <col min="4876" max="4876" width="14.81640625" style="149" customWidth="1"/>
    <col min="4877" max="4877" width="11.453125" style="149" customWidth="1"/>
    <col min="4878" max="4878" width="10.7265625" style="149" customWidth="1"/>
    <col min="4879" max="4879" width="14" style="149" customWidth="1"/>
    <col min="4880" max="4880" width="10.36328125" style="149" customWidth="1"/>
    <col min="4881" max="4881" width="15.54296875" style="149" customWidth="1"/>
    <col min="4882" max="4883" width="12.08984375" style="149" customWidth="1"/>
    <col min="4884" max="4884" width="15" style="149" customWidth="1"/>
    <col min="4885" max="4885" width="15.36328125" style="149" customWidth="1"/>
    <col min="4886" max="4886" width="12.6328125" style="149" customWidth="1"/>
    <col min="4887" max="4887" width="15" style="149" customWidth="1"/>
    <col min="4888" max="4889" width="14.7265625" style="149" customWidth="1"/>
    <col min="4890" max="4891" width="12.6328125" style="149" customWidth="1"/>
    <col min="4892" max="4892" width="10.90625" style="149" customWidth="1"/>
    <col min="4893" max="4893" width="14.453125" style="149" customWidth="1"/>
    <col min="4894" max="4894" width="16.1796875" style="149" customWidth="1"/>
    <col min="4895" max="4895" width="12.36328125" style="149" bestFit="1" customWidth="1"/>
    <col min="4896" max="4896" width="11" style="149" customWidth="1"/>
    <col min="4897" max="4897" width="13.08984375" style="149" customWidth="1"/>
    <col min="4898" max="4898" width="10.6328125" style="149" customWidth="1"/>
    <col min="4899" max="4899" width="9.81640625" style="149" customWidth="1"/>
    <col min="4900" max="4900" width="19.08984375" style="149" customWidth="1"/>
    <col min="4901" max="5120" width="9.81640625" style="149"/>
    <col min="5121" max="5121" width="15.81640625" style="149" customWidth="1"/>
    <col min="5122" max="5122" width="11.1796875" style="149" customWidth="1"/>
    <col min="5123" max="5123" width="6.90625" style="149" bestFit="1" customWidth="1"/>
    <col min="5124" max="5124" width="22.7265625" style="149" customWidth="1"/>
    <col min="5125" max="5125" width="5.1796875" style="149" bestFit="1" customWidth="1"/>
    <col min="5126" max="5126" width="13.90625" style="149" customWidth="1"/>
    <col min="5127" max="5127" width="6.81640625" style="149" customWidth="1"/>
    <col min="5128" max="5128" width="6.6328125" style="149" customWidth="1"/>
    <col min="5129" max="5129" width="15.6328125" style="149" bestFit="1" customWidth="1"/>
    <col min="5130" max="5130" width="12.90625" style="149" customWidth="1"/>
    <col min="5131" max="5131" width="13.453125" style="149" bestFit="1" customWidth="1"/>
    <col min="5132" max="5132" width="14.81640625" style="149" customWidth="1"/>
    <col min="5133" max="5133" width="11.453125" style="149" customWidth="1"/>
    <col min="5134" max="5134" width="10.7265625" style="149" customWidth="1"/>
    <col min="5135" max="5135" width="14" style="149" customWidth="1"/>
    <col min="5136" max="5136" width="10.36328125" style="149" customWidth="1"/>
    <col min="5137" max="5137" width="15.54296875" style="149" customWidth="1"/>
    <col min="5138" max="5139" width="12.08984375" style="149" customWidth="1"/>
    <col min="5140" max="5140" width="15" style="149" customWidth="1"/>
    <col min="5141" max="5141" width="15.36328125" style="149" customWidth="1"/>
    <col min="5142" max="5142" width="12.6328125" style="149" customWidth="1"/>
    <col min="5143" max="5143" width="15" style="149" customWidth="1"/>
    <col min="5144" max="5145" width="14.7265625" style="149" customWidth="1"/>
    <col min="5146" max="5147" width="12.6328125" style="149" customWidth="1"/>
    <col min="5148" max="5148" width="10.90625" style="149" customWidth="1"/>
    <col min="5149" max="5149" width="14.453125" style="149" customWidth="1"/>
    <col min="5150" max="5150" width="16.1796875" style="149" customWidth="1"/>
    <col min="5151" max="5151" width="12.36328125" style="149" bestFit="1" customWidth="1"/>
    <col min="5152" max="5152" width="11" style="149" customWidth="1"/>
    <col min="5153" max="5153" width="13.08984375" style="149" customWidth="1"/>
    <col min="5154" max="5154" width="10.6328125" style="149" customWidth="1"/>
    <col min="5155" max="5155" width="9.81640625" style="149" customWidth="1"/>
    <col min="5156" max="5156" width="19.08984375" style="149" customWidth="1"/>
    <col min="5157" max="5376" width="9.81640625" style="149"/>
    <col min="5377" max="5377" width="15.81640625" style="149" customWidth="1"/>
    <col min="5378" max="5378" width="11.1796875" style="149" customWidth="1"/>
    <col min="5379" max="5379" width="6.90625" style="149" bestFit="1" customWidth="1"/>
    <col min="5380" max="5380" width="22.7265625" style="149" customWidth="1"/>
    <col min="5381" max="5381" width="5.1796875" style="149" bestFit="1" customWidth="1"/>
    <col min="5382" max="5382" width="13.90625" style="149" customWidth="1"/>
    <col min="5383" max="5383" width="6.81640625" style="149" customWidth="1"/>
    <col min="5384" max="5384" width="6.6328125" style="149" customWidth="1"/>
    <col min="5385" max="5385" width="15.6328125" style="149" bestFit="1" customWidth="1"/>
    <col min="5386" max="5386" width="12.90625" style="149" customWidth="1"/>
    <col min="5387" max="5387" width="13.453125" style="149" bestFit="1" customWidth="1"/>
    <col min="5388" max="5388" width="14.81640625" style="149" customWidth="1"/>
    <col min="5389" max="5389" width="11.453125" style="149" customWidth="1"/>
    <col min="5390" max="5390" width="10.7265625" style="149" customWidth="1"/>
    <col min="5391" max="5391" width="14" style="149" customWidth="1"/>
    <col min="5392" max="5392" width="10.36328125" style="149" customWidth="1"/>
    <col min="5393" max="5393" width="15.54296875" style="149" customWidth="1"/>
    <col min="5394" max="5395" width="12.08984375" style="149" customWidth="1"/>
    <col min="5396" max="5396" width="15" style="149" customWidth="1"/>
    <col min="5397" max="5397" width="15.36328125" style="149" customWidth="1"/>
    <col min="5398" max="5398" width="12.6328125" style="149" customWidth="1"/>
    <col min="5399" max="5399" width="15" style="149" customWidth="1"/>
    <col min="5400" max="5401" width="14.7265625" style="149" customWidth="1"/>
    <col min="5402" max="5403" width="12.6328125" style="149" customWidth="1"/>
    <col min="5404" max="5404" width="10.90625" style="149" customWidth="1"/>
    <col min="5405" max="5405" width="14.453125" style="149" customWidth="1"/>
    <col min="5406" max="5406" width="16.1796875" style="149" customWidth="1"/>
    <col min="5407" max="5407" width="12.36328125" style="149" bestFit="1" customWidth="1"/>
    <col min="5408" max="5408" width="11" style="149" customWidth="1"/>
    <col min="5409" max="5409" width="13.08984375" style="149" customWidth="1"/>
    <col min="5410" max="5410" width="10.6328125" style="149" customWidth="1"/>
    <col min="5411" max="5411" width="9.81640625" style="149" customWidth="1"/>
    <col min="5412" max="5412" width="19.08984375" style="149" customWidth="1"/>
    <col min="5413" max="5632" width="9.81640625" style="149"/>
    <col min="5633" max="5633" width="15.81640625" style="149" customWidth="1"/>
    <col min="5634" max="5634" width="11.1796875" style="149" customWidth="1"/>
    <col min="5635" max="5635" width="6.90625" style="149" bestFit="1" customWidth="1"/>
    <col min="5636" max="5636" width="22.7265625" style="149" customWidth="1"/>
    <col min="5637" max="5637" width="5.1796875" style="149" bestFit="1" customWidth="1"/>
    <col min="5638" max="5638" width="13.90625" style="149" customWidth="1"/>
    <col min="5639" max="5639" width="6.81640625" style="149" customWidth="1"/>
    <col min="5640" max="5640" width="6.6328125" style="149" customWidth="1"/>
    <col min="5641" max="5641" width="15.6328125" style="149" bestFit="1" customWidth="1"/>
    <col min="5642" max="5642" width="12.90625" style="149" customWidth="1"/>
    <col min="5643" max="5643" width="13.453125" style="149" bestFit="1" customWidth="1"/>
    <col min="5644" max="5644" width="14.81640625" style="149" customWidth="1"/>
    <col min="5645" max="5645" width="11.453125" style="149" customWidth="1"/>
    <col min="5646" max="5646" width="10.7265625" style="149" customWidth="1"/>
    <col min="5647" max="5647" width="14" style="149" customWidth="1"/>
    <col min="5648" max="5648" width="10.36328125" style="149" customWidth="1"/>
    <col min="5649" max="5649" width="15.54296875" style="149" customWidth="1"/>
    <col min="5650" max="5651" width="12.08984375" style="149" customWidth="1"/>
    <col min="5652" max="5652" width="15" style="149" customWidth="1"/>
    <col min="5653" max="5653" width="15.36328125" style="149" customWidth="1"/>
    <col min="5654" max="5654" width="12.6328125" style="149" customWidth="1"/>
    <col min="5655" max="5655" width="15" style="149" customWidth="1"/>
    <col min="5656" max="5657" width="14.7265625" style="149" customWidth="1"/>
    <col min="5658" max="5659" width="12.6328125" style="149" customWidth="1"/>
    <col min="5660" max="5660" width="10.90625" style="149" customWidth="1"/>
    <col min="5661" max="5661" width="14.453125" style="149" customWidth="1"/>
    <col min="5662" max="5662" width="16.1796875" style="149" customWidth="1"/>
    <col min="5663" max="5663" width="12.36328125" style="149" bestFit="1" customWidth="1"/>
    <col min="5664" max="5664" width="11" style="149" customWidth="1"/>
    <col min="5665" max="5665" width="13.08984375" style="149" customWidth="1"/>
    <col min="5666" max="5666" width="10.6328125" style="149" customWidth="1"/>
    <col min="5667" max="5667" width="9.81640625" style="149" customWidth="1"/>
    <col min="5668" max="5668" width="19.08984375" style="149" customWidth="1"/>
    <col min="5669" max="5888" width="9.81640625" style="149"/>
    <col min="5889" max="5889" width="15.81640625" style="149" customWidth="1"/>
    <col min="5890" max="5890" width="11.1796875" style="149" customWidth="1"/>
    <col min="5891" max="5891" width="6.90625" style="149" bestFit="1" customWidth="1"/>
    <col min="5892" max="5892" width="22.7265625" style="149" customWidth="1"/>
    <col min="5893" max="5893" width="5.1796875" style="149" bestFit="1" customWidth="1"/>
    <col min="5894" max="5894" width="13.90625" style="149" customWidth="1"/>
    <col min="5895" max="5895" width="6.81640625" style="149" customWidth="1"/>
    <col min="5896" max="5896" width="6.6328125" style="149" customWidth="1"/>
    <col min="5897" max="5897" width="15.6328125" style="149" bestFit="1" customWidth="1"/>
    <col min="5898" max="5898" width="12.90625" style="149" customWidth="1"/>
    <col min="5899" max="5899" width="13.453125" style="149" bestFit="1" customWidth="1"/>
    <col min="5900" max="5900" width="14.81640625" style="149" customWidth="1"/>
    <col min="5901" max="5901" width="11.453125" style="149" customWidth="1"/>
    <col min="5902" max="5902" width="10.7265625" style="149" customWidth="1"/>
    <col min="5903" max="5903" width="14" style="149" customWidth="1"/>
    <col min="5904" max="5904" width="10.36328125" style="149" customWidth="1"/>
    <col min="5905" max="5905" width="15.54296875" style="149" customWidth="1"/>
    <col min="5906" max="5907" width="12.08984375" style="149" customWidth="1"/>
    <col min="5908" max="5908" width="15" style="149" customWidth="1"/>
    <col min="5909" max="5909" width="15.36328125" style="149" customWidth="1"/>
    <col min="5910" max="5910" width="12.6328125" style="149" customWidth="1"/>
    <col min="5911" max="5911" width="15" style="149" customWidth="1"/>
    <col min="5912" max="5913" width="14.7265625" style="149" customWidth="1"/>
    <col min="5914" max="5915" width="12.6328125" style="149" customWidth="1"/>
    <col min="5916" max="5916" width="10.90625" style="149" customWidth="1"/>
    <col min="5917" max="5917" width="14.453125" style="149" customWidth="1"/>
    <col min="5918" max="5918" width="16.1796875" style="149" customWidth="1"/>
    <col min="5919" max="5919" width="12.36328125" style="149" bestFit="1" customWidth="1"/>
    <col min="5920" max="5920" width="11" style="149" customWidth="1"/>
    <col min="5921" max="5921" width="13.08984375" style="149" customWidth="1"/>
    <col min="5922" max="5922" width="10.6328125" style="149" customWidth="1"/>
    <col min="5923" max="5923" width="9.81640625" style="149" customWidth="1"/>
    <col min="5924" max="5924" width="19.08984375" style="149" customWidth="1"/>
    <col min="5925" max="6144" width="9.81640625" style="149"/>
    <col min="6145" max="6145" width="15.81640625" style="149" customWidth="1"/>
    <col min="6146" max="6146" width="11.1796875" style="149" customWidth="1"/>
    <col min="6147" max="6147" width="6.90625" style="149" bestFit="1" customWidth="1"/>
    <col min="6148" max="6148" width="22.7265625" style="149" customWidth="1"/>
    <col min="6149" max="6149" width="5.1796875" style="149" bestFit="1" customWidth="1"/>
    <col min="6150" max="6150" width="13.90625" style="149" customWidth="1"/>
    <col min="6151" max="6151" width="6.81640625" style="149" customWidth="1"/>
    <col min="6152" max="6152" width="6.6328125" style="149" customWidth="1"/>
    <col min="6153" max="6153" width="15.6328125" style="149" bestFit="1" customWidth="1"/>
    <col min="6154" max="6154" width="12.90625" style="149" customWidth="1"/>
    <col min="6155" max="6155" width="13.453125" style="149" bestFit="1" customWidth="1"/>
    <col min="6156" max="6156" width="14.81640625" style="149" customWidth="1"/>
    <col min="6157" max="6157" width="11.453125" style="149" customWidth="1"/>
    <col min="6158" max="6158" width="10.7265625" style="149" customWidth="1"/>
    <col min="6159" max="6159" width="14" style="149" customWidth="1"/>
    <col min="6160" max="6160" width="10.36328125" style="149" customWidth="1"/>
    <col min="6161" max="6161" width="15.54296875" style="149" customWidth="1"/>
    <col min="6162" max="6163" width="12.08984375" style="149" customWidth="1"/>
    <col min="6164" max="6164" width="15" style="149" customWidth="1"/>
    <col min="6165" max="6165" width="15.36328125" style="149" customWidth="1"/>
    <col min="6166" max="6166" width="12.6328125" style="149" customWidth="1"/>
    <col min="6167" max="6167" width="15" style="149" customWidth="1"/>
    <col min="6168" max="6169" width="14.7265625" style="149" customWidth="1"/>
    <col min="6170" max="6171" width="12.6328125" style="149" customWidth="1"/>
    <col min="6172" max="6172" width="10.90625" style="149" customWidth="1"/>
    <col min="6173" max="6173" width="14.453125" style="149" customWidth="1"/>
    <col min="6174" max="6174" width="16.1796875" style="149" customWidth="1"/>
    <col min="6175" max="6175" width="12.36328125" style="149" bestFit="1" customWidth="1"/>
    <col min="6176" max="6176" width="11" style="149" customWidth="1"/>
    <col min="6177" max="6177" width="13.08984375" style="149" customWidth="1"/>
    <col min="6178" max="6178" width="10.6328125" style="149" customWidth="1"/>
    <col min="6179" max="6179" width="9.81640625" style="149" customWidth="1"/>
    <col min="6180" max="6180" width="19.08984375" style="149" customWidth="1"/>
    <col min="6181" max="6400" width="9.81640625" style="149"/>
    <col min="6401" max="6401" width="15.81640625" style="149" customWidth="1"/>
    <col min="6402" max="6402" width="11.1796875" style="149" customWidth="1"/>
    <col min="6403" max="6403" width="6.90625" style="149" bestFit="1" customWidth="1"/>
    <col min="6404" max="6404" width="22.7265625" style="149" customWidth="1"/>
    <col min="6405" max="6405" width="5.1796875" style="149" bestFit="1" customWidth="1"/>
    <col min="6406" max="6406" width="13.90625" style="149" customWidth="1"/>
    <col min="6407" max="6407" width="6.81640625" style="149" customWidth="1"/>
    <col min="6408" max="6408" width="6.6328125" style="149" customWidth="1"/>
    <col min="6409" max="6409" width="15.6328125" style="149" bestFit="1" customWidth="1"/>
    <col min="6410" max="6410" width="12.90625" style="149" customWidth="1"/>
    <col min="6411" max="6411" width="13.453125" style="149" bestFit="1" customWidth="1"/>
    <col min="6412" max="6412" width="14.81640625" style="149" customWidth="1"/>
    <col min="6413" max="6413" width="11.453125" style="149" customWidth="1"/>
    <col min="6414" max="6414" width="10.7265625" style="149" customWidth="1"/>
    <col min="6415" max="6415" width="14" style="149" customWidth="1"/>
    <col min="6416" max="6416" width="10.36328125" style="149" customWidth="1"/>
    <col min="6417" max="6417" width="15.54296875" style="149" customWidth="1"/>
    <col min="6418" max="6419" width="12.08984375" style="149" customWidth="1"/>
    <col min="6420" max="6420" width="15" style="149" customWidth="1"/>
    <col min="6421" max="6421" width="15.36328125" style="149" customWidth="1"/>
    <col min="6422" max="6422" width="12.6328125" style="149" customWidth="1"/>
    <col min="6423" max="6423" width="15" style="149" customWidth="1"/>
    <col min="6424" max="6425" width="14.7265625" style="149" customWidth="1"/>
    <col min="6426" max="6427" width="12.6328125" style="149" customWidth="1"/>
    <col min="6428" max="6428" width="10.90625" style="149" customWidth="1"/>
    <col min="6429" max="6429" width="14.453125" style="149" customWidth="1"/>
    <col min="6430" max="6430" width="16.1796875" style="149" customWidth="1"/>
    <col min="6431" max="6431" width="12.36328125" style="149" bestFit="1" customWidth="1"/>
    <col min="6432" max="6432" width="11" style="149" customWidth="1"/>
    <col min="6433" max="6433" width="13.08984375" style="149" customWidth="1"/>
    <col min="6434" max="6434" width="10.6328125" style="149" customWidth="1"/>
    <col min="6435" max="6435" width="9.81640625" style="149" customWidth="1"/>
    <col min="6436" max="6436" width="19.08984375" style="149" customWidth="1"/>
    <col min="6437" max="6656" width="9.81640625" style="149"/>
    <col min="6657" max="6657" width="15.81640625" style="149" customWidth="1"/>
    <col min="6658" max="6658" width="11.1796875" style="149" customWidth="1"/>
    <col min="6659" max="6659" width="6.90625" style="149" bestFit="1" customWidth="1"/>
    <col min="6660" max="6660" width="22.7265625" style="149" customWidth="1"/>
    <col min="6661" max="6661" width="5.1796875" style="149" bestFit="1" customWidth="1"/>
    <col min="6662" max="6662" width="13.90625" style="149" customWidth="1"/>
    <col min="6663" max="6663" width="6.81640625" style="149" customWidth="1"/>
    <col min="6664" max="6664" width="6.6328125" style="149" customWidth="1"/>
    <col min="6665" max="6665" width="15.6328125" style="149" bestFit="1" customWidth="1"/>
    <col min="6666" max="6666" width="12.90625" style="149" customWidth="1"/>
    <col min="6667" max="6667" width="13.453125" style="149" bestFit="1" customWidth="1"/>
    <col min="6668" max="6668" width="14.81640625" style="149" customWidth="1"/>
    <col min="6669" max="6669" width="11.453125" style="149" customWidth="1"/>
    <col min="6670" max="6670" width="10.7265625" style="149" customWidth="1"/>
    <col min="6671" max="6671" width="14" style="149" customWidth="1"/>
    <col min="6672" max="6672" width="10.36328125" style="149" customWidth="1"/>
    <col min="6673" max="6673" width="15.54296875" style="149" customWidth="1"/>
    <col min="6674" max="6675" width="12.08984375" style="149" customWidth="1"/>
    <col min="6676" max="6676" width="15" style="149" customWidth="1"/>
    <col min="6677" max="6677" width="15.36328125" style="149" customWidth="1"/>
    <col min="6678" max="6678" width="12.6328125" style="149" customWidth="1"/>
    <col min="6679" max="6679" width="15" style="149" customWidth="1"/>
    <col min="6680" max="6681" width="14.7265625" style="149" customWidth="1"/>
    <col min="6682" max="6683" width="12.6328125" style="149" customWidth="1"/>
    <col min="6684" max="6684" width="10.90625" style="149" customWidth="1"/>
    <col min="6685" max="6685" width="14.453125" style="149" customWidth="1"/>
    <col min="6686" max="6686" width="16.1796875" style="149" customWidth="1"/>
    <col min="6687" max="6687" width="12.36328125" style="149" bestFit="1" customWidth="1"/>
    <col min="6688" max="6688" width="11" style="149" customWidth="1"/>
    <col min="6689" max="6689" width="13.08984375" style="149" customWidth="1"/>
    <col min="6690" max="6690" width="10.6328125" style="149" customWidth="1"/>
    <col min="6691" max="6691" width="9.81640625" style="149" customWidth="1"/>
    <col min="6692" max="6692" width="19.08984375" style="149" customWidth="1"/>
    <col min="6693" max="6912" width="9.81640625" style="149"/>
    <col min="6913" max="6913" width="15.81640625" style="149" customWidth="1"/>
    <col min="6914" max="6914" width="11.1796875" style="149" customWidth="1"/>
    <col min="6915" max="6915" width="6.90625" style="149" bestFit="1" customWidth="1"/>
    <col min="6916" max="6916" width="22.7265625" style="149" customWidth="1"/>
    <col min="6917" max="6917" width="5.1796875" style="149" bestFit="1" customWidth="1"/>
    <col min="6918" max="6918" width="13.90625" style="149" customWidth="1"/>
    <col min="6919" max="6919" width="6.81640625" style="149" customWidth="1"/>
    <col min="6920" max="6920" width="6.6328125" style="149" customWidth="1"/>
    <col min="6921" max="6921" width="15.6328125" style="149" bestFit="1" customWidth="1"/>
    <col min="6922" max="6922" width="12.90625" style="149" customWidth="1"/>
    <col min="6923" max="6923" width="13.453125" style="149" bestFit="1" customWidth="1"/>
    <col min="6924" max="6924" width="14.81640625" style="149" customWidth="1"/>
    <col min="6925" max="6925" width="11.453125" style="149" customWidth="1"/>
    <col min="6926" max="6926" width="10.7265625" style="149" customWidth="1"/>
    <col min="6927" max="6927" width="14" style="149" customWidth="1"/>
    <col min="6928" max="6928" width="10.36328125" style="149" customWidth="1"/>
    <col min="6929" max="6929" width="15.54296875" style="149" customWidth="1"/>
    <col min="6930" max="6931" width="12.08984375" style="149" customWidth="1"/>
    <col min="6932" max="6932" width="15" style="149" customWidth="1"/>
    <col min="6933" max="6933" width="15.36328125" style="149" customWidth="1"/>
    <col min="6934" max="6934" width="12.6328125" style="149" customWidth="1"/>
    <col min="6935" max="6935" width="15" style="149" customWidth="1"/>
    <col min="6936" max="6937" width="14.7265625" style="149" customWidth="1"/>
    <col min="6938" max="6939" width="12.6328125" style="149" customWidth="1"/>
    <col min="6940" max="6940" width="10.90625" style="149" customWidth="1"/>
    <col min="6941" max="6941" width="14.453125" style="149" customWidth="1"/>
    <col min="6942" max="6942" width="16.1796875" style="149" customWidth="1"/>
    <col min="6943" max="6943" width="12.36328125" style="149" bestFit="1" customWidth="1"/>
    <col min="6944" max="6944" width="11" style="149" customWidth="1"/>
    <col min="6945" max="6945" width="13.08984375" style="149" customWidth="1"/>
    <col min="6946" max="6946" width="10.6328125" style="149" customWidth="1"/>
    <col min="6947" max="6947" width="9.81640625" style="149" customWidth="1"/>
    <col min="6948" max="6948" width="19.08984375" style="149" customWidth="1"/>
    <col min="6949" max="7168" width="9.81640625" style="149"/>
    <col min="7169" max="7169" width="15.81640625" style="149" customWidth="1"/>
    <col min="7170" max="7170" width="11.1796875" style="149" customWidth="1"/>
    <col min="7171" max="7171" width="6.90625" style="149" bestFit="1" customWidth="1"/>
    <col min="7172" max="7172" width="22.7265625" style="149" customWidth="1"/>
    <col min="7173" max="7173" width="5.1796875" style="149" bestFit="1" customWidth="1"/>
    <col min="7174" max="7174" width="13.90625" style="149" customWidth="1"/>
    <col min="7175" max="7175" width="6.81640625" style="149" customWidth="1"/>
    <col min="7176" max="7176" width="6.6328125" style="149" customWidth="1"/>
    <col min="7177" max="7177" width="15.6328125" style="149" bestFit="1" customWidth="1"/>
    <col min="7178" max="7178" width="12.90625" style="149" customWidth="1"/>
    <col min="7179" max="7179" width="13.453125" style="149" bestFit="1" customWidth="1"/>
    <col min="7180" max="7180" width="14.81640625" style="149" customWidth="1"/>
    <col min="7181" max="7181" width="11.453125" style="149" customWidth="1"/>
    <col min="7182" max="7182" width="10.7265625" style="149" customWidth="1"/>
    <col min="7183" max="7183" width="14" style="149" customWidth="1"/>
    <col min="7184" max="7184" width="10.36328125" style="149" customWidth="1"/>
    <col min="7185" max="7185" width="15.54296875" style="149" customWidth="1"/>
    <col min="7186" max="7187" width="12.08984375" style="149" customWidth="1"/>
    <col min="7188" max="7188" width="15" style="149" customWidth="1"/>
    <col min="7189" max="7189" width="15.36328125" style="149" customWidth="1"/>
    <col min="7190" max="7190" width="12.6328125" style="149" customWidth="1"/>
    <col min="7191" max="7191" width="15" style="149" customWidth="1"/>
    <col min="7192" max="7193" width="14.7265625" style="149" customWidth="1"/>
    <col min="7194" max="7195" width="12.6328125" style="149" customWidth="1"/>
    <col min="7196" max="7196" width="10.90625" style="149" customWidth="1"/>
    <col min="7197" max="7197" width="14.453125" style="149" customWidth="1"/>
    <col min="7198" max="7198" width="16.1796875" style="149" customWidth="1"/>
    <col min="7199" max="7199" width="12.36328125" style="149" bestFit="1" customWidth="1"/>
    <col min="7200" max="7200" width="11" style="149" customWidth="1"/>
    <col min="7201" max="7201" width="13.08984375" style="149" customWidth="1"/>
    <col min="7202" max="7202" width="10.6328125" style="149" customWidth="1"/>
    <col min="7203" max="7203" width="9.81640625" style="149" customWidth="1"/>
    <col min="7204" max="7204" width="19.08984375" style="149" customWidth="1"/>
    <col min="7205" max="7424" width="9.81640625" style="149"/>
    <col min="7425" max="7425" width="15.81640625" style="149" customWidth="1"/>
    <col min="7426" max="7426" width="11.1796875" style="149" customWidth="1"/>
    <col min="7427" max="7427" width="6.90625" style="149" bestFit="1" customWidth="1"/>
    <col min="7428" max="7428" width="22.7265625" style="149" customWidth="1"/>
    <col min="7429" max="7429" width="5.1796875" style="149" bestFit="1" customWidth="1"/>
    <col min="7430" max="7430" width="13.90625" style="149" customWidth="1"/>
    <col min="7431" max="7431" width="6.81640625" style="149" customWidth="1"/>
    <col min="7432" max="7432" width="6.6328125" style="149" customWidth="1"/>
    <col min="7433" max="7433" width="15.6328125" style="149" bestFit="1" customWidth="1"/>
    <col min="7434" max="7434" width="12.90625" style="149" customWidth="1"/>
    <col min="7435" max="7435" width="13.453125" style="149" bestFit="1" customWidth="1"/>
    <col min="7436" max="7436" width="14.81640625" style="149" customWidth="1"/>
    <col min="7437" max="7437" width="11.453125" style="149" customWidth="1"/>
    <col min="7438" max="7438" width="10.7265625" style="149" customWidth="1"/>
    <col min="7439" max="7439" width="14" style="149" customWidth="1"/>
    <col min="7440" max="7440" width="10.36328125" style="149" customWidth="1"/>
    <col min="7441" max="7441" width="15.54296875" style="149" customWidth="1"/>
    <col min="7442" max="7443" width="12.08984375" style="149" customWidth="1"/>
    <col min="7444" max="7444" width="15" style="149" customWidth="1"/>
    <col min="7445" max="7445" width="15.36328125" style="149" customWidth="1"/>
    <col min="7446" max="7446" width="12.6328125" style="149" customWidth="1"/>
    <col min="7447" max="7447" width="15" style="149" customWidth="1"/>
    <col min="7448" max="7449" width="14.7265625" style="149" customWidth="1"/>
    <col min="7450" max="7451" width="12.6328125" style="149" customWidth="1"/>
    <col min="7452" max="7452" width="10.90625" style="149" customWidth="1"/>
    <col min="7453" max="7453" width="14.453125" style="149" customWidth="1"/>
    <col min="7454" max="7454" width="16.1796875" style="149" customWidth="1"/>
    <col min="7455" max="7455" width="12.36328125" style="149" bestFit="1" customWidth="1"/>
    <col min="7456" max="7456" width="11" style="149" customWidth="1"/>
    <col min="7457" max="7457" width="13.08984375" style="149" customWidth="1"/>
    <col min="7458" max="7458" width="10.6328125" style="149" customWidth="1"/>
    <col min="7459" max="7459" width="9.81640625" style="149" customWidth="1"/>
    <col min="7460" max="7460" width="19.08984375" style="149" customWidth="1"/>
    <col min="7461" max="7680" width="9.81640625" style="149"/>
    <col min="7681" max="7681" width="15.81640625" style="149" customWidth="1"/>
    <col min="7682" max="7682" width="11.1796875" style="149" customWidth="1"/>
    <col min="7683" max="7683" width="6.90625" style="149" bestFit="1" customWidth="1"/>
    <col min="7684" max="7684" width="22.7265625" style="149" customWidth="1"/>
    <col min="7685" max="7685" width="5.1796875" style="149" bestFit="1" customWidth="1"/>
    <col min="7686" max="7686" width="13.90625" style="149" customWidth="1"/>
    <col min="7687" max="7687" width="6.81640625" style="149" customWidth="1"/>
    <col min="7688" max="7688" width="6.6328125" style="149" customWidth="1"/>
    <col min="7689" max="7689" width="15.6328125" style="149" bestFit="1" customWidth="1"/>
    <col min="7690" max="7690" width="12.90625" style="149" customWidth="1"/>
    <col min="7691" max="7691" width="13.453125" style="149" bestFit="1" customWidth="1"/>
    <col min="7692" max="7692" width="14.81640625" style="149" customWidth="1"/>
    <col min="7693" max="7693" width="11.453125" style="149" customWidth="1"/>
    <col min="7694" max="7694" width="10.7265625" style="149" customWidth="1"/>
    <col min="7695" max="7695" width="14" style="149" customWidth="1"/>
    <col min="7696" max="7696" width="10.36328125" style="149" customWidth="1"/>
    <col min="7697" max="7697" width="15.54296875" style="149" customWidth="1"/>
    <col min="7698" max="7699" width="12.08984375" style="149" customWidth="1"/>
    <col min="7700" max="7700" width="15" style="149" customWidth="1"/>
    <col min="7701" max="7701" width="15.36328125" style="149" customWidth="1"/>
    <col min="7702" max="7702" width="12.6328125" style="149" customWidth="1"/>
    <col min="7703" max="7703" width="15" style="149" customWidth="1"/>
    <col min="7704" max="7705" width="14.7265625" style="149" customWidth="1"/>
    <col min="7706" max="7707" width="12.6328125" style="149" customWidth="1"/>
    <col min="7708" max="7708" width="10.90625" style="149" customWidth="1"/>
    <col min="7709" max="7709" width="14.453125" style="149" customWidth="1"/>
    <col min="7710" max="7710" width="16.1796875" style="149" customWidth="1"/>
    <col min="7711" max="7711" width="12.36328125" style="149" bestFit="1" customWidth="1"/>
    <col min="7712" max="7712" width="11" style="149" customWidth="1"/>
    <col min="7713" max="7713" width="13.08984375" style="149" customWidth="1"/>
    <col min="7714" max="7714" width="10.6328125" style="149" customWidth="1"/>
    <col min="7715" max="7715" width="9.81640625" style="149" customWidth="1"/>
    <col min="7716" max="7716" width="19.08984375" style="149" customWidth="1"/>
    <col min="7717" max="7936" width="9.81640625" style="149"/>
    <col min="7937" max="7937" width="15.81640625" style="149" customWidth="1"/>
    <col min="7938" max="7938" width="11.1796875" style="149" customWidth="1"/>
    <col min="7939" max="7939" width="6.90625" style="149" bestFit="1" customWidth="1"/>
    <col min="7940" max="7940" width="22.7265625" style="149" customWidth="1"/>
    <col min="7941" max="7941" width="5.1796875" style="149" bestFit="1" customWidth="1"/>
    <col min="7942" max="7942" width="13.90625" style="149" customWidth="1"/>
    <col min="7943" max="7943" width="6.81640625" style="149" customWidth="1"/>
    <col min="7944" max="7944" width="6.6328125" style="149" customWidth="1"/>
    <col min="7945" max="7945" width="15.6328125" style="149" bestFit="1" customWidth="1"/>
    <col min="7946" max="7946" width="12.90625" style="149" customWidth="1"/>
    <col min="7947" max="7947" width="13.453125" style="149" bestFit="1" customWidth="1"/>
    <col min="7948" max="7948" width="14.81640625" style="149" customWidth="1"/>
    <col min="7949" max="7949" width="11.453125" style="149" customWidth="1"/>
    <col min="7950" max="7950" width="10.7265625" style="149" customWidth="1"/>
    <col min="7951" max="7951" width="14" style="149" customWidth="1"/>
    <col min="7952" max="7952" width="10.36328125" style="149" customWidth="1"/>
    <col min="7953" max="7953" width="15.54296875" style="149" customWidth="1"/>
    <col min="7954" max="7955" width="12.08984375" style="149" customWidth="1"/>
    <col min="7956" max="7956" width="15" style="149" customWidth="1"/>
    <col min="7957" max="7957" width="15.36328125" style="149" customWidth="1"/>
    <col min="7958" max="7958" width="12.6328125" style="149" customWidth="1"/>
    <col min="7959" max="7959" width="15" style="149" customWidth="1"/>
    <col min="7960" max="7961" width="14.7265625" style="149" customWidth="1"/>
    <col min="7962" max="7963" width="12.6328125" style="149" customWidth="1"/>
    <col min="7964" max="7964" width="10.90625" style="149" customWidth="1"/>
    <col min="7965" max="7965" width="14.453125" style="149" customWidth="1"/>
    <col min="7966" max="7966" width="16.1796875" style="149" customWidth="1"/>
    <col min="7967" max="7967" width="12.36328125" style="149" bestFit="1" customWidth="1"/>
    <col min="7968" max="7968" width="11" style="149" customWidth="1"/>
    <col min="7969" max="7969" width="13.08984375" style="149" customWidth="1"/>
    <col min="7970" max="7970" width="10.6328125" style="149" customWidth="1"/>
    <col min="7971" max="7971" width="9.81640625" style="149" customWidth="1"/>
    <col min="7972" max="7972" width="19.08984375" style="149" customWidth="1"/>
    <col min="7973" max="8192" width="9.81640625" style="149"/>
    <col min="8193" max="8193" width="15.81640625" style="149" customWidth="1"/>
    <col min="8194" max="8194" width="11.1796875" style="149" customWidth="1"/>
    <col min="8195" max="8195" width="6.90625" style="149" bestFit="1" customWidth="1"/>
    <col min="8196" max="8196" width="22.7265625" style="149" customWidth="1"/>
    <col min="8197" max="8197" width="5.1796875" style="149" bestFit="1" customWidth="1"/>
    <col min="8198" max="8198" width="13.90625" style="149" customWidth="1"/>
    <col min="8199" max="8199" width="6.81640625" style="149" customWidth="1"/>
    <col min="8200" max="8200" width="6.6328125" style="149" customWidth="1"/>
    <col min="8201" max="8201" width="15.6328125" style="149" bestFit="1" customWidth="1"/>
    <col min="8202" max="8202" width="12.90625" style="149" customWidth="1"/>
    <col min="8203" max="8203" width="13.453125" style="149" bestFit="1" customWidth="1"/>
    <col min="8204" max="8204" width="14.81640625" style="149" customWidth="1"/>
    <col min="8205" max="8205" width="11.453125" style="149" customWidth="1"/>
    <col min="8206" max="8206" width="10.7265625" style="149" customWidth="1"/>
    <col min="8207" max="8207" width="14" style="149" customWidth="1"/>
    <col min="8208" max="8208" width="10.36328125" style="149" customWidth="1"/>
    <col min="8209" max="8209" width="15.54296875" style="149" customWidth="1"/>
    <col min="8210" max="8211" width="12.08984375" style="149" customWidth="1"/>
    <col min="8212" max="8212" width="15" style="149" customWidth="1"/>
    <col min="8213" max="8213" width="15.36328125" style="149" customWidth="1"/>
    <col min="8214" max="8214" width="12.6328125" style="149" customWidth="1"/>
    <col min="8215" max="8215" width="15" style="149" customWidth="1"/>
    <col min="8216" max="8217" width="14.7265625" style="149" customWidth="1"/>
    <col min="8218" max="8219" width="12.6328125" style="149" customWidth="1"/>
    <col min="8220" max="8220" width="10.90625" style="149" customWidth="1"/>
    <col min="8221" max="8221" width="14.453125" style="149" customWidth="1"/>
    <col min="8222" max="8222" width="16.1796875" style="149" customWidth="1"/>
    <col min="8223" max="8223" width="12.36328125" style="149" bestFit="1" customWidth="1"/>
    <col min="8224" max="8224" width="11" style="149" customWidth="1"/>
    <col min="8225" max="8225" width="13.08984375" style="149" customWidth="1"/>
    <col min="8226" max="8226" width="10.6328125" style="149" customWidth="1"/>
    <col min="8227" max="8227" width="9.81640625" style="149" customWidth="1"/>
    <col min="8228" max="8228" width="19.08984375" style="149" customWidth="1"/>
    <col min="8229" max="8448" width="9.81640625" style="149"/>
    <col min="8449" max="8449" width="15.81640625" style="149" customWidth="1"/>
    <col min="8450" max="8450" width="11.1796875" style="149" customWidth="1"/>
    <col min="8451" max="8451" width="6.90625" style="149" bestFit="1" customWidth="1"/>
    <col min="8452" max="8452" width="22.7265625" style="149" customWidth="1"/>
    <col min="8453" max="8453" width="5.1796875" style="149" bestFit="1" customWidth="1"/>
    <col min="8454" max="8454" width="13.90625" style="149" customWidth="1"/>
    <col min="8455" max="8455" width="6.81640625" style="149" customWidth="1"/>
    <col min="8456" max="8456" width="6.6328125" style="149" customWidth="1"/>
    <col min="8457" max="8457" width="15.6328125" style="149" bestFit="1" customWidth="1"/>
    <col min="8458" max="8458" width="12.90625" style="149" customWidth="1"/>
    <col min="8459" max="8459" width="13.453125" style="149" bestFit="1" customWidth="1"/>
    <col min="8460" max="8460" width="14.81640625" style="149" customWidth="1"/>
    <col min="8461" max="8461" width="11.453125" style="149" customWidth="1"/>
    <col min="8462" max="8462" width="10.7265625" style="149" customWidth="1"/>
    <col min="8463" max="8463" width="14" style="149" customWidth="1"/>
    <col min="8464" max="8464" width="10.36328125" style="149" customWidth="1"/>
    <col min="8465" max="8465" width="15.54296875" style="149" customWidth="1"/>
    <col min="8466" max="8467" width="12.08984375" style="149" customWidth="1"/>
    <col min="8468" max="8468" width="15" style="149" customWidth="1"/>
    <col min="8469" max="8469" width="15.36328125" style="149" customWidth="1"/>
    <col min="8470" max="8470" width="12.6328125" style="149" customWidth="1"/>
    <col min="8471" max="8471" width="15" style="149" customWidth="1"/>
    <col min="8472" max="8473" width="14.7265625" style="149" customWidth="1"/>
    <col min="8474" max="8475" width="12.6328125" style="149" customWidth="1"/>
    <col min="8476" max="8476" width="10.90625" style="149" customWidth="1"/>
    <col min="8477" max="8477" width="14.453125" style="149" customWidth="1"/>
    <col min="8478" max="8478" width="16.1796875" style="149" customWidth="1"/>
    <col min="8479" max="8479" width="12.36328125" style="149" bestFit="1" customWidth="1"/>
    <col min="8480" max="8480" width="11" style="149" customWidth="1"/>
    <col min="8481" max="8481" width="13.08984375" style="149" customWidth="1"/>
    <col min="8482" max="8482" width="10.6328125" style="149" customWidth="1"/>
    <col min="8483" max="8483" width="9.81640625" style="149" customWidth="1"/>
    <col min="8484" max="8484" width="19.08984375" style="149" customWidth="1"/>
    <col min="8485" max="8704" width="9.81640625" style="149"/>
    <col min="8705" max="8705" width="15.81640625" style="149" customWidth="1"/>
    <col min="8706" max="8706" width="11.1796875" style="149" customWidth="1"/>
    <col min="8707" max="8707" width="6.90625" style="149" bestFit="1" customWidth="1"/>
    <col min="8708" max="8708" width="22.7265625" style="149" customWidth="1"/>
    <col min="8709" max="8709" width="5.1796875" style="149" bestFit="1" customWidth="1"/>
    <col min="8710" max="8710" width="13.90625" style="149" customWidth="1"/>
    <col min="8711" max="8711" width="6.81640625" style="149" customWidth="1"/>
    <col min="8712" max="8712" width="6.6328125" style="149" customWidth="1"/>
    <col min="8713" max="8713" width="15.6328125" style="149" bestFit="1" customWidth="1"/>
    <col min="8714" max="8714" width="12.90625" style="149" customWidth="1"/>
    <col min="8715" max="8715" width="13.453125" style="149" bestFit="1" customWidth="1"/>
    <col min="8716" max="8716" width="14.81640625" style="149" customWidth="1"/>
    <col min="8717" max="8717" width="11.453125" style="149" customWidth="1"/>
    <col min="8718" max="8718" width="10.7265625" style="149" customWidth="1"/>
    <col min="8719" max="8719" width="14" style="149" customWidth="1"/>
    <col min="8720" max="8720" width="10.36328125" style="149" customWidth="1"/>
    <col min="8721" max="8721" width="15.54296875" style="149" customWidth="1"/>
    <col min="8722" max="8723" width="12.08984375" style="149" customWidth="1"/>
    <col min="8724" max="8724" width="15" style="149" customWidth="1"/>
    <col min="8725" max="8725" width="15.36328125" style="149" customWidth="1"/>
    <col min="8726" max="8726" width="12.6328125" style="149" customWidth="1"/>
    <col min="8727" max="8727" width="15" style="149" customWidth="1"/>
    <col min="8728" max="8729" width="14.7265625" style="149" customWidth="1"/>
    <col min="8730" max="8731" width="12.6328125" style="149" customWidth="1"/>
    <col min="8732" max="8732" width="10.90625" style="149" customWidth="1"/>
    <col min="8733" max="8733" width="14.453125" style="149" customWidth="1"/>
    <col min="8734" max="8734" width="16.1796875" style="149" customWidth="1"/>
    <col min="8735" max="8735" width="12.36328125" style="149" bestFit="1" customWidth="1"/>
    <col min="8736" max="8736" width="11" style="149" customWidth="1"/>
    <col min="8737" max="8737" width="13.08984375" style="149" customWidth="1"/>
    <col min="8738" max="8738" width="10.6328125" style="149" customWidth="1"/>
    <col min="8739" max="8739" width="9.81640625" style="149" customWidth="1"/>
    <col min="8740" max="8740" width="19.08984375" style="149" customWidth="1"/>
    <col min="8741" max="8960" width="9.81640625" style="149"/>
    <col min="8961" max="8961" width="15.81640625" style="149" customWidth="1"/>
    <col min="8962" max="8962" width="11.1796875" style="149" customWidth="1"/>
    <col min="8963" max="8963" width="6.90625" style="149" bestFit="1" customWidth="1"/>
    <col min="8964" max="8964" width="22.7265625" style="149" customWidth="1"/>
    <col min="8965" max="8965" width="5.1796875" style="149" bestFit="1" customWidth="1"/>
    <col min="8966" max="8966" width="13.90625" style="149" customWidth="1"/>
    <col min="8967" max="8967" width="6.81640625" style="149" customWidth="1"/>
    <col min="8968" max="8968" width="6.6328125" style="149" customWidth="1"/>
    <col min="8969" max="8969" width="15.6328125" style="149" bestFit="1" customWidth="1"/>
    <col min="8970" max="8970" width="12.90625" style="149" customWidth="1"/>
    <col min="8971" max="8971" width="13.453125" style="149" bestFit="1" customWidth="1"/>
    <col min="8972" max="8972" width="14.81640625" style="149" customWidth="1"/>
    <col min="8973" max="8973" width="11.453125" style="149" customWidth="1"/>
    <col min="8974" max="8974" width="10.7265625" style="149" customWidth="1"/>
    <col min="8975" max="8975" width="14" style="149" customWidth="1"/>
    <col min="8976" max="8976" width="10.36328125" style="149" customWidth="1"/>
    <col min="8977" max="8977" width="15.54296875" style="149" customWidth="1"/>
    <col min="8978" max="8979" width="12.08984375" style="149" customWidth="1"/>
    <col min="8980" max="8980" width="15" style="149" customWidth="1"/>
    <col min="8981" max="8981" width="15.36328125" style="149" customWidth="1"/>
    <col min="8982" max="8982" width="12.6328125" style="149" customWidth="1"/>
    <col min="8983" max="8983" width="15" style="149" customWidth="1"/>
    <col min="8984" max="8985" width="14.7265625" style="149" customWidth="1"/>
    <col min="8986" max="8987" width="12.6328125" style="149" customWidth="1"/>
    <col min="8988" max="8988" width="10.90625" style="149" customWidth="1"/>
    <col min="8989" max="8989" width="14.453125" style="149" customWidth="1"/>
    <col min="8990" max="8990" width="16.1796875" style="149" customWidth="1"/>
    <col min="8991" max="8991" width="12.36328125" style="149" bestFit="1" customWidth="1"/>
    <col min="8992" max="8992" width="11" style="149" customWidth="1"/>
    <col min="8993" max="8993" width="13.08984375" style="149" customWidth="1"/>
    <col min="8994" max="8994" width="10.6328125" style="149" customWidth="1"/>
    <col min="8995" max="8995" width="9.81640625" style="149" customWidth="1"/>
    <col min="8996" max="8996" width="19.08984375" style="149" customWidth="1"/>
    <col min="8997" max="9216" width="9.81640625" style="149"/>
    <col min="9217" max="9217" width="15.81640625" style="149" customWidth="1"/>
    <col min="9218" max="9218" width="11.1796875" style="149" customWidth="1"/>
    <col min="9219" max="9219" width="6.90625" style="149" bestFit="1" customWidth="1"/>
    <col min="9220" max="9220" width="22.7265625" style="149" customWidth="1"/>
    <col min="9221" max="9221" width="5.1796875" style="149" bestFit="1" customWidth="1"/>
    <col min="9222" max="9222" width="13.90625" style="149" customWidth="1"/>
    <col min="9223" max="9223" width="6.81640625" style="149" customWidth="1"/>
    <col min="9224" max="9224" width="6.6328125" style="149" customWidth="1"/>
    <col min="9225" max="9225" width="15.6328125" style="149" bestFit="1" customWidth="1"/>
    <col min="9226" max="9226" width="12.90625" style="149" customWidth="1"/>
    <col min="9227" max="9227" width="13.453125" style="149" bestFit="1" customWidth="1"/>
    <col min="9228" max="9228" width="14.81640625" style="149" customWidth="1"/>
    <col min="9229" max="9229" width="11.453125" style="149" customWidth="1"/>
    <col min="9230" max="9230" width="10.7265625" style="149" customWidth="1"/>
    <col min="9231" max="9231" width="14" style="149" customWidth="1"/>
    <col min="9232" max="9232" width="10.36328125" style="149" customWidth="1"/>
    <col min="9233" max="9233" width="15.54296875" style="149" customWidth="1"/>
    <col min="9234" max="9235" width="12.08984375" style="149" customWidth="1"/>
    <col min="9236" max="9236" width="15" style="149" customWidth="1"/>
    <col min="9237" max="9237" width="15.36328125" style="149" customWidth="1"/>
    <col min="9238" max="9238" width="12.6328125" style="149" customWidth="1"/>
    <col min="9239" max="9239" width="15" style="149" customWidth="1"/>
    <col min="9240" max="9241" width="14.7265625" style="149" customWidth="1"/>
    <col min="9242" max="9243" width="12.6328125" style="149" customWidth="1"/>
    <col min="9244" max="9244" width="10.90625" style="149" customWidth="1"/>
    <col min="9245" max="9245" width="14.453125" style="149" customWidth="1"/>
    <col min="9246" max="9246" width="16.1796875" style="149" customWidth="1"/>
    <col min="9247" max="9247" width="12.36328125" style="149" bestFit="1" customWidth="1"/>
    <col min="9248" max="9248" width="11" style="149" customWidth="1"/>
    <col min="9249" max="9249" width="13.08984375" style="149" customWidth="1"/>
    <col min="9250" max="9250" width="10.6328125" style="149" customWidth="1"/>
    <col min="9251" max="9251" width="9.81640625" style="149" customWidth="1"/>
    <col min="9252" max="9252" width="19.08984375" style="149" customWidth="1"/>
    <col min="9253" max="9472" width="9.81640625" style="149"/>
    <col min="9473" max="9473" width="15.81640625" style="149" customWidth="1"/>
    <col min="9474" max="9474" width="11.1796875" style="149" customWidth="1"/>
    <col min="9475" max="9475" width="6.90625" style="149" bestFit="1" customWidth="1"/>
    <col min="9476" max="9476" width="22.7265625" style="149" customWidth="1"/>
    <col min="9477" max="9477" width="5.1796875" style="149" bestFit="1" customWidth="1"/>
    <col min="9478" max="9478" width="13.90625" style="149" customWidth="1"/>
    <col min="9479" max="9479" width="6.81640625" style="149" customWidth="1"/>
    <col min="9480" max="9480" width="6.6328125" style="149" customWidth="1"/>
    <col min="9481" max="9481" width="15.6328125" style="149" bestFit="1" customWidth="1"/>
    <col min="9482" max="9482" width="12.90625" style="149" customWidth="1"/>
    <col min="9483" max="9483" width="13.453125" style="149" bestFit="1" customWidth="1"/>
    <col min="9484" max="9484" width="14.81640625" style="149" customWidth="1"/>
    <col min="9485" max="9485" width="11.453125" style="149" customWidth="1"/>
    <col min="9486" max="9486" width="10.7265625" style="149" customWidth="1"/>
    <col min="9487" max="9487" width="14" style="149" customWidth="1"/>
    <col min="9488" max="9488" width="10.36328125" style="149" customWidth="1"/>
    <col min="9489" max="9489" width="15.54296875" style="149" customWidth="1"/>
    <col min="9490" max="9491" width="12.08984375" style="149" customWidth="1"/>
    <col min="9492" max="9492" width="15" style="149" customWidth="1"/>
    <col min="9493" max="9493" width="15.36328125" style="149" customWidth="1"/>
    <col min="9494" max="9494" width="12.6328125" style="149" customWidth="1"/>
    <col min="9495" max="9495" width="15" style="149" customWidth="1"/>
    <col min="9496" max="9497" width="14.7265625" style="149" customWidth="1"/>
    <col min="9498" max="9499" width="12.6328125" style="149" customWidth="1"/>
    <col min="9500" max="9500" width="10.90625" style="149" customWidth="1"/>
    <col min="9501" max="9501" width="14.453125" style="149" customWidth="1"/>
    <col min="9502" max="9502" width="16.1796875" style="149" customWidth="1"/>
    <col min="9503" max="9503" width="12.36328125" style="149" bestFit="1" customWidth="1"/>
    <col min="9504" max="9504" width="11" style="149" customWidth="1"/>
    <col min="9505" max="9505" width="13.08984375" style="149" customWidth="1"/>
    <col min="9506" max="9506" width="10.6328125" style="149" customWidth="1"/>
    <col min="9507" max="9507" width="9.81640625" style="149" customWidth="1"/>
    <col min="9508" max="9508" width="19.08984375" style="149" customWidth="1"/>
    <col min="9509" max="9728" width="9.81640625" style="149"/>
    <col min="9729" max="9729" width="15.81640625" style="149" customWidth="1"/>
    <col min="9730" max="9730" width="11.1796875" style="149" customWidth="1"/>
    <col min="9731" max="9731" width="6.90625" style="149" bestFit="1" customWidth="1"/>
    <col min="9732" max="9732" width="22.7265625" style="149" customWidth="1"/>
    <col min="9733" max="9733" width="5.1796875" style="149" bestFit="1" customWidth="1"/>
    <col min="9734" max="9734" width="13.90625" style="149" customWidth="1"/>
    <col min="9735" max="9735" width="6.81640625" style="149" customWidth="1"/>
    <col min="9736" max="9736" width="6.6328125" style="149" customWidth="1"/>
    <col min="9737" max="9737" width="15.6328125" style="149" bestFit="1" customWidth="1"/>
    <col min="9738" max="9738" width="12.90625" style="149" customWidth="1"/>
    <col min="9739" max="9739" width="13.453125" style="149" bestFit="1" customWidth="1"/>
    <col min="9740" max="9740" width="14.81640625" style="149" customWidth="1"/>
    <col min="9741" max="9741" width="11.453125" style="149" customWidth="1"/>
    <col min="9742" max="9742" width="10.7265625" style="149" customWidth="1"/>
    <col min="9743" max="9743" width="14" style="149" customWidth="1"/>
    <col min="9744" max="9744" width="10.36328125" style="149" customWidth="1"/>
    <col min="9745" max="9745" width="15.54296875" style="149" customWidth="1"/>
    <col min="9746" max="9747" width="12.08984375" style="149" customWidth="1"/>
    <col min="9748" max="9748" width="15" style="149" customWidth="1"/>
    <col min="9749" max="9749" width="15.36328125" style="149" customWidth="1"/>
    <col min="9750" max="9750" width="12.6328125" style="149" customWidth="1"/>
    <col min="9751" max="9751" width="15" style="149" customWidth="1"/>
    <col min="9752" max="9753" width="14.7265625" style="149" customWidth="1"/>
    <col min="9754" max="9755" width="12.6328125" style="149" customWidth="1"/>
    <col min="9756" max="9756" width="10.90625" style="149" customWidth="1"/>
    <col min="9757" max="9757" width="14.453125" style="149" customWidth="1"/>
    <col min="9758" max="9758" width="16.1796875" style="149" customWidth="1"/>
    <col min="9759" max="9759" width="12.36328125" style="149" bestFit="1" customWidth="1"/>
    <col min="9760" max="9760" width="11" style="149" customWidth="1"/>
    <col min="9761" max="9761" width="13.08984375" style="149" customWidth="1"/>
    <col min="9762" max="9762" width="10.6328125" style="149" customWidth="1"/>
    <col min="9763" max="9763" width="9.81640625" style="149" customWidth="1"/>
    <col min="9764" max="9764" width="19.08984375" style="149" customWidth="1"/>
    <col min="9765" max="9984" width="9.81640625" style="149"/>
    <col min="9985" max="9985" width="15.81640625" style="149" customWidth="1"/>
    <col min="9986" max="9986" width="11.1796875" style="149" customWidth="1"/>
    <col min="9987" max="9987" width="6.90625" style="149" bestFit="1" customWidth="1"/>
    <col min="9988" max="9988" width="22.7265625" style="149" customWidth="1"/>
    <col min="9989" max="9989" width="5.1796875" style="149" bestFit="1" customWidth="1"/>
    <col min="9990" max="9990" width="13.90625" style="149" customWidth="1"/>
    <col min="9991" max="9991" width="6.81640625" style="149" customWidth="1"/>
    <col min="9992" max="9992" width="6.6328125" style="149" customWidth="1"/>
    <col min="9993" max="9993" width="15.6328125" style="149" bestFit="1" customWidth="1"/>
    <col min="9994" max="9994" width="12.90625" style="149" customWidth="1"/>
    <col min="9995" max="9995" width="13.453125" style="149" bestFit="1" customWidth="1"/>
    <col min="9996" max="9996" width="14.81640625" style="149" customWidth="1"/>
    <col min="9997" max="9997" width="11.453125" style="149" customWidth="1"/>
    <col min="9998" max="9998" width="10.7265625" style="149" customWidth="1"/>
    <col min="9999" max="9999" width="14" style="149" customWidth="1"/>
    <col min="10000" max="10000" width="10.36328125" style="149" customWidth="1"/>
    <col min="10001" max="10001" width="15.54296875" style="149" customWidth="1"/>
    <col min="10002" max="10003" width="12.08984375" style="149" customWidth="1"/>
    <col min="10004" max="10004" width="15" style="149" customWidth="1"/>
    <col min="10005" max="10005" width="15.36328125" style="149" customWidth="1"/>
    <col min="10006" max="10006" width="12.6328125" style="149" customWidth="1"/>
    <col min="10007" max="10007" width="15" style="149" customWidth="1"/>
    <col min="10008" max="10009" width="14.7265625" style="149" customWidth="1"/>
    <col min="10010" max="10011" width="12.6328125" style="149" customWidth="1"/>
    <col min="10012" max="10012" width="10.90625" style="149" customWidth="1"/>
    <col min="10013" max="10013" width="14.453125" style="149" customWidth="1"/>
    <col min="10014" max="10014" width="16.1796875" style="149" customWidth="1"/>
    <col min="10015" max="10015" width="12.36328125" style="149" bestFit="1" customWidth="1"/>
    <col min="10016" max="10016" width="11" style="149" customWidth="1"/>
    <col min="10017" max="10017" width="13.08984375" style="149" customWidth="1"/>
    <col min="10018" max="10018" width="10.6328125" style="149" customWidth="1"/>
    <col min="10019" max="10019" width="9.81640625" style="149" customWidth="1"/>
    <col min="10020" max="10020" width="19.08984375" style="149" customWidth="1"/>
    <col min="10021" max="10240" width="9.81640625" style="149"/>
    <col min="10241" max="10241" width="15.81640625" style="149" customWidth="1"/>
    <col min="10242" max="10242" width="11.1796875" style="149" customWidth="1"/>
    <col min="10243" max="10243" width="6.90625" style="149" bestFit="1" customWidth="1"/>
    <col min="10244" max="10244" width="22.7265625" style="149" customWidth="1"/>
    <col min="10245" max="10245" width="5.1796875" style="149" bestFit="1" customWidth="1"/>
    <col min="10246" max="10246" width="13.90625" style="149" customWidth="1"/>
    <col min="10247" max="10247" width="6.81640625" style="149" customWidth="1"/>
    <col min="10248" max="10248" width="6.6328125" style="149" customWidth="1"/>
    <col min="10249" max="10249" width="15.6328125" style="149" bestFit="1" customWidth="1"/>
    <col min="10250" max="10250" width="12.90625" style="149" customWidth="1"/>
    <col min="10251" max="10251" width="13.453125" style="149" bestFit="1" customWidth="1"/>
    <col min="10252" max="10252" width="14.81640625" style="149" customWidth="1"/>
    <col min="10253" max="10253" width="11.453125" style="149" customWidth="1"/>
    <col min="10254" max="10254" width="10.7265625" style="149" customWidth="1"/>
    <col min="10255" max="10255" width="14" style="149" customWidth="1"/>
    <col min="10256" max="10256" width="10.36328125" style="149" customWidth="1"/>
    <col min="10257" max="10257" width="15.54296875" style="149" customWidth="1"/>
    <col min="10258" max="10259" width="12.08984375" style="149" customWidth="1"/>
    <col min="10260" max="10260" width="15" style="149" customWidth="1"/>
    <col min="10261" max="10261" width="15.36328125" style="149" customWidth="1"/>
    <col min="10262" max="10262" width="12.6328125" style="149" customWidth="1"/>
    <col min="10263" max="10263" width="15" style="149" customWidth="1"/>
    <col min="10264" max="10265" width="14.7265625" style="149" customWidth="1"/>
    <col min="10266" max="10267" width="12.6328125" style="149" customWidth="1"/>
    <col min="10268" max="10268" width="10.90625" style="149" customWidth="1"/>
    <col min="10269" max="10269" width="14.453125" style="149" customWidth="1"/>
    <col min="10270" max="10270" width="16.1796875" style="149" customWidth="1"/>
    <col min="10271" max="10271" width="12.36328125" style="149" bestFit="1" customWidth="1"/>
    <col min="10272" max="10272" width="11" style="149" customWidth="1"/>
    <col min="10273" max="10273" width="13.08984375" style="149" customWidth="1"/>
    <col min="10274" max="10274" width="10.6328125" style="149" customWidth="1"/>
    <col min="10275" max="10275" width="9.81640625" style="149" customWidth="1"/>
    <col min="10276" max="10276" width="19.08984375" style="149" customWidth="1"/>
    <col min="10277" max="10496" width="9.81640625" style="149"/>
    <col min="10497" max="10497" width="15.81640625" style="149" customWidth="1"/>
    <col min="10498" max="10498" width="11.1796875" style="149" customWidth="1"/>
    <col min="10499" max="10499" width="6.90625" style="149" bestFit="1" customWidth="1"/>
    <col min="10500" max="10500" width="22.7265625" style="149" customWidth="1"/>
    <col min="10501" max="10501" width="5.1796875" style="149" bestFit="1" customWidth="1"/>
    <col min="10502" max="10502" width="13.90625" style="149" customWidth="1"/>
    <col min="10503" max="10503" width="6.81640625" style="149" customWidth="1"/>
    <col min="10504" max="10504" width="6.6328125" style="149" customWidth="1"/>
    <col min="10505" max="10505" width="15.6328125" style="149" bestFit="1" customWidth="1"/>
    <col min="10506" max="10506" width="12.90625" style="149" customWidth="1"/>
    <col min="10507" max="10507" width="13.453125" style="149" bestFit="1" customWidth="1"/>
    <col min="10508" max="10508" width="14.81640625" style="149" customWidth="1"/>
    <col min="10509" max="10509" width="11.453125" style="149" customWidth="1"/>
    <col min="10510" max="10510" width="10.7265625" style="149" customWidth="1"/>
    <col min="10511" max="10511" width="14" style="149" customWidth="1"/>
    <col min="10512" max="10512" width="10.36328125" style="149" customWidth="1"/>
    <col min="10513" max="10513" width="15.54296875" style="149" customWidth="1"/>
    <col min="10514" max="10515" width="12.08984375" style="149" customWidth="1"/>
    <col min="10516" max="10516" width="15" style="149" customWidth="1"/>
    <col min="10517" max="10517" width="15.36328125" style="149" customWidth="1"/>
    <col min="10518" max="10518" width="12.6328125" style="149" customWidth="1"/>
    <col min="10519" max="10519" width="15" style="149" customWidth="1"/>
    <col min="10520" max="10521" width="14.7265625" style="149" customWidth="1"/>
    <col min="10522" max="10523" width="12.6328125" style="149" customWidth="1"/>
    <col min="10524" max="10524" width="10.90625" style="149" customWidth="1"/>
    <col min="10525" max="10525" width="14.453125" style="149" customWidth="1"/>
    <col min="10526" max="10526" width="16.1796875" style="149" customWidth="1"/>
    <col min="10527" max="10527" width="12.36328125" style="149" bestFit="1" customWidth="1"/>
    <col min="10528" max="10528" width="11" style="149" customWidth="1"/>
    <col min="10529" max="10529" width="13.08984375" style="149" customWidth="1"/>
    <col min="10530" max="10530" width="10.6328125" style="149" customWidth="1"/>
    <col min="10531" max="10531" width="9.81640625" style="149" customWidth="1"/>
    <col min="10532" max="10532" width="19.08984375" style="149" customWidth="1"/>
    <col min="10533" max="10752" width="9.81640625" style="149"/>
    <col min="10753" max="10753" width="15.81640625" style="149" customWidth="1"/>
    <col min="10754" max="10754" width="11.1796875" style="149" customWidth="1"/>
    <col min="10755" max="10755" width="6.90625" style="149" bestFit="1" customWidth="1"/>
    <col min="10756" max="10756" width="22.7265625" style="149" customWidth="1"/>
    <col min="10757" max="10757" width="5.1796875" style="149" bestFit="1" customWidth="1"/>
    <col min="10758" max="10758" width="13.90625" style="149" customWidth="1"/>
    <col min="10759" max="10759" width="6.81640625" style="149" customWidth="1"/>
    <col min="10760" max="10760" width="6.6328125" style="149" customWidth="1"/>
    <col min="10761" max="10761" width="15.6328125" style="149" bestFit="1" customWidth="1"/>
    <col min="10762" max="10762" width="12.90625" style="149" customWidth="1"/>
    <col min="10763" max="10763" width="13.453125" style="149" bestFit="1" customWidth="1"/>
    <col min="10764" max="10764" width="14.81640625" style="149" customWidth="1"/>
    <col min="10765" max="10765" width="11.453125" style="149" customWidth="1"/>
    <col min="10766" max="10766" width="10.7265625" style="149" customWidth="1"/>
    <col min="10767" max="10767" width="14" style="149" customWidth="1"/>
    <col min="10768" max="10768" width="10.36328125" style="149" customWidth="1"/>
    <col min="10769" max="10769" width="15.54296875" style="149" customWidth="1"/>
    <col min="10770" max="10771" width="12.08984375" style="149" customWidth="1"/>
    <col min="10772" max="10772" width="15" style="149" customWidth="1"/>
    <col min="10773" max="10773" width="15.36328125" style="149" customWidth="1"/>
    <col min="10774" max="10774" width="12.6328125" style="149" customWidth="1"/>
    <col min="10775" max="10775" width="15" style="149" customWidth="1"/>
    <col min="10776" max="10777" width="14.7265625" style="149" customWidth="1"/>
    <col min="10778" max="10779" width="12.6328125" style="149" customWidth="1"/>
    <col min="10780" max="10780" width="10.90625" style="149" customWidth="1"/>
    <col min="10781" max="10781" width="14.453125" style="149" customWidth="1"/>
    <col min="10782" max="10782" width="16.1796875" style="149" customWidth="1"/>
    <col min="10783" max="10783" width="12.36328125" style="149" bestFit="1" customWidth="1"/>
    <col min="10784" max="10784" width="11" style="149" customWidth="1"/>
    <col min="10785" max="10785" width="13.08984375" style="149" customWidth="1"/>
    <col min="10786" max="10786" width="10.6328125" style="149" customWidth="1"/>
    <col min="10787" max="10787" width="9.81640625" style="149" customWidth="1"/>
    <col min="10788" max="10788" width="19.08984375" style="149" customWidth="1"/>
    <col min="10789" max="11008" width="9.81640625" style="149"/>
    <col min="11009" max="11009" width="15.81640625" style="149" customWidth="1"/>
    <col min="11010" max="11010" width="11.1796875" style="149" customWidth="1"/>
    <col min="11011" max="11011" width="6.90625" style="149" bestFit="1" customWidth="1"/>
    <col min="11012" max="11012" width="22.7265625" style="149" customWidth="1"/>
    <col min="11013" max="11013" width="5.1796875" style="149" bestFit="1" customWidth="1"/>
    <col min="11014" max="11014" width="13.90625" style="149" customWidth="1"/>
    <col min="11015" max="11015" width="6.81640625" style="149" customWidth="1"/>
    <col min="11016" max="11016" width="6.6328125" style="149" customWidth="1"/>
    <col min="11017" max="11017" width="15.6328125" style="149" bestFit="1" customWidth="1"/>
    <col min="11018" max="11018" width="12.90625" style="149" customWidth="1"/>
    <col min="11019" max="11019" width="13.453125" style="149" bestFit="1" customWidth="1"/>
    <col min="11020" max="11020" width="14.81640625" style="149" customWidth="1"/>
    <col min="11021" max="11021" width="11.453125" style="149" customWidth="1"/>
    <col min="11022" max="11022" width="10.7265625" style="149" customWidth="1"/>
    <col min="11023" max="11023" width="14" style="149" customWidth="1"/>
    <col min="11024" max="11024" width="10.36328125" style="149" customWidth="1"/>
    <col min="11025" max="11025" width="15.54296875" style="149" customWidth="1"/>
    <col min="11026" max="11027" width="12.08984375" style="149" customWidth="1"/>
    <col min="11028" max="11028" width="15" style="149" customWidth="1"/>
    <col min="11029" max="11029" width="15.36328125" style="149" customWidth="1"/>
    <col min="11030" max="11030" width="12.6328125" style="149" customWidth="1"/>
    <col min="11031" max="11031" width="15" style="149" customWidth="1"/>
    <col min="11032" max="11033" width="14.7265625" style="149" customWidth="1"/>
    <col min="11034" max="11035" width="12.6328125" style="149" customWidth="1"/>
    <col min="11036" max="11036" width="10.90625" style="149" customWidth="1"/>
    <col min="11037" max="11037" width="14.453125" style="149" customWidth="1"/>
    <col min="11038" max="11038" width="16.1796875" style="149" customWidth="1"/>
    <col min="11039" max="11039" width="12.36328125" style="149" bestFit="1" customWidth="1"/>
    <col min="11040" max="11040" width="11" style="149" customWidth="1"/>
    <col min="11041" max="11041" width="13.08984375" style="149" customWidth="1"/>
    <col min="11042" max="11042" width="10.6328125" style="149" customWidth="1"/>
    <col min="11043" max="11043" width="9.81640625" style="149" customWidth="1"/>
    <col min="11044" max="11044" width="19.08984375" style="149" customWidth="1"/>
    <col min="11045" max="11264" width="9.81640625" style="149"/>
    <col min="11265" max="11265" width="15.81640625" style="149" customWidth="1"/>
    <col min="11266" max="11266" width="11.1796875" style="149" customWidth="1"/>
    <col min="11267" max="11267" width="6.90625" style="149" bestFit="1" customWidth="1"/>
    <col min="11268" max="11268" width="22.7265625" style="149" customWidth="1"/>
    <col min="11269" max="11269" width="5.1796875" style="149" bestFit="1" customWidth="1"/>
    <col min="11270" max="11270" width="13.90625" style="149" customWidth="1"/>
    <col min="11271" max="11271" width="6.81640625" style="149" customWidth="1"/>
    <col min="11272" max="11272" width="6.6328125" style="149" customWidth="1"/>
    <col min="11273" max="11273" width="15.6328125" style="149" bestFit="1" customWidth="1"/>
    <col min="11274" max="11274" width="12.90625" style="149" customWidth="1"/>
    <col min="11275" max="11275" width="13.453125" style="149" bestFit="1" customWidth="1"/>
    <col min="11276" max="11276" width="14.81640625" style="149" customWidth="1"/>
    <col min="11277" max="11277" width="11.453125" style="149" customWidth="1"/>
    <col min="11278" max="11278" width="10.7265625" style="149" customWidth="1"/>
    <col min="11279" max="11279" width="14" style="149" customWidth="1"/>
    <col min="11280" max="11280" width="10.36328125" style="149" customWidth="1"/>
    <col min="11281" max="11281" width="15.54296875" style="149" customWidth="1"/>
    <col min="11282" max="11283" width="12.08984375" style="149" customWidth="1"/>
    <col min="11284" max="11284" width="15" style="149" customWidth="1"/>
    <col min="11285" max="11285" width="15.36328125" style="149" customWidth="1"/>
    <col min="11286" max="11286" width="12.6328125" style="149" customWidth="1"/>
    <col min="11287" max="11287" width="15" style="149" customWidth="1"/>
    <col min="11288" max="11289" width="14.7265625" style="149" customWidth="1"/>
    <col min="11290" max="11291" width="12.6328125" style="149" customWidth="1"/>
    <col min="11292" max="11292" width="10.90625" style="149" customWidth="1"/>
    <col min="11293" max="11293" width="14.453125" style="149" customWidth="1"/>
    <col min="11294" max="11294" width="16.1796875" style="149" customWidth="1"/>
    <col min="11295" max="11295" width="12.36328125" style="149" bestFit="1" customWidth="1"/>
    <col min="11296" max="11296" width="11" style="149" customWidth="1"/>
    <col min="11297" max="11297" width="13.08984375" style="149" customWidth="1"/>
    <col min="11298" max="11298" width="10.6328125" style="149" customWidth="1"/>
    <col min="11299" max="11299" width="9.81640625" style="149" customWidth="1"/>
    <col min="11300" max="11300" width="19.08984375" style="149" customWidth="1"/>
    <col min="11301" max="11520" width="9.81640625" style="149"/>
    <col min="11521" max="11521" width="15.81640625" style="149" customWidth="1"/>
    <col min="11522" max="11522" width="11.1796875" style="149" customWidth="1"/>
    <col min="11523" max="11523" width="6.90625" style="149" bestFit="1" customWidth="1"/>
    <col min="11524" max="11524" width="22.7265625" style="149" customWidth="1"/>
    <col min="11525" max="11525" width="5.1796875" style="149" bestFit="1" customWidth="1"/>
    <col min="11526" max="11526" width="13.90625" style="149" customWidth="1"/>
    <col min="11527" max="11527" width="6.81640625" style="149" customWidth="1"/>
    <col min="11528" max="11528" width="6.6328125" style="149" customWidth="1"/>
    <col min="11529" max="11529" width="15.6328125" style="149" bestFit="1" customWidth="1"/>
    <col min="11530" max="11530" width="12.90625" style="149" customWidth="1"/>
    <col min="11531" max="11531" width="13.453125" style="149" bestFit="1" customWidth="1"/>
    <col min="11532" max="11532" width="14.81640625" style="149" customWidth="1"/>
    <col min="11533" max="11533" width="11.453125" style="149" customWidth="1"/>
    <col min="11534" max="11534" width="10.7265625" style="149" customWidth="1"/>
    <col min="11535" max="11535" width="14" style="149" customWidth="1"/>
    <col min="11536" max="11536" width="10.36328125" style="149" customWidth="1"/>
    <col min="11537" max="11537" width="15.54296875" style="149" customWidth="1"/>
    <col min="11538" max="11539" width="12.08984375" style="149" customWidth="1"/>
    <col min="11540" max="11540" width="15" style="149" customWidth="1"/>
    <col min="11541" max="11541" width="15.36328125" style="149" customWidth="1"/>
    <col min="11542" max="11542" width="12.6328125" style="149" customWidth="1"/>
    <col min="11543" max="11543" width="15" style="149" customWidth="1"/>
    <col min="11544" max="11545" width="14.7265625" style="149" customWidth="1"/>
    <col min="11546" max="11547" width="12.6328125" style="149" customWidth="1"/>
    <col min="11548" max="11548" width="10.90625" style="149" customWidth="1"/>
    <col min="11549" max="11549" width="14.453125" style="149" customWidth="1"/>
    <col min="11550" max="11550" width="16.1796875" style="149" customWidth="1"/>
    <col min="11551" max="11551" width="12.36328125" style="149" bestFit="1" customWidth="1"/>
    <col min="11552" max="11552" width="11" style="149" customWidth="1"/>
    <col min="11553" max="11553" width="13.08984375" style="149" customWidth="1"/>
    <col min="11554" max="11554" width="10.6328125" style="149" customWidth="1"/>
    <col min="11555" max="11555" width="9.81640625" style="149" customWidth="1"/>
    <col min="11556" max="11556" width="19.08984375" style="149" customWidth="1"/>
    <col min="11557" max="11776" width="9.81640625" style="149"/>
    <col min="11777" max="11777" width="15.81640625" style="149" customWidth="1"/>
    <col min="11778" max="11778" width="11.1796875" style="149" customWidth="1"/>
    <col min="11779" max="11779" width="6.90625" style="149" bestFit="1" customWidth="1"/>
    <col min="11780" max="11780" width="22.7265625" style="149" customWidth="1"/>
    <col min="11781" max="11781" width="5.1796875" style="149" bestFit="1" customWidth="1"/>
    <col min="11782" max="11782" width="13.90625" style="149" customWidth="1"/>
    <col min="11783" max="11783" width="6.81640625" style="149" customWidth="1"/>
    <col min="11784" max="11784" width="6.6328125" style="149" customWidth="1"/>
    <col min="11785" max="11785" width="15.6328125" style="149" bestFit="1" customWidth="1"/>
    <col min="11786" max="11786" width="12.90625" style="149" customWidth="1"/>
    <col min="11787" max="11787" width="13.453125" style="149" bestFit="1" customWidth="1"/>
    <col min="11788" max="11788" width="14.81640625" style="149" customWidth="1"/>
    <col min="11789" max="11789" width="11.453125" style="149" customWidth="1"/>
    <col min="11790" max="11790" width="10.7265625" style="149" customWidth="1"/>
    <col min="11791" max="11791" width="14" style="149" customWidth="1"/>
    <col min="11792" max="11792" width="10.36328125" style="149" customWidth="1"/>
    <col min="11793" max="11793" width="15.54296875" style="149" customWidth="1"/>
    <col min="11794" max="11795" width="12.08984375" style="149" customWidth="1"/>
    <col min="11796" max="11796" width="15" style="149" customWidth="1"/>
    <col min="11797" max="11797" width="15.36328125" style="149" customWidth="1"/>
    <col min="11798" max="11798" width="12.6328125" style="149" customWidth="1"/>
    <col min="11799" max="11799" width="15" style="149" customWidth="1"/>
    <col min="11800" max="11801" width="14.7265625" style="149" customWidth="1"/>
    <col min="11802" max="11803" width="12.6328125" style="149" customWidth="1"/>
    <col min="11804" max="11804" width="10.90625" style="149" customWidth="1"/>
    <col min="11805" max="11805" width="14.453125" style="149" customWidth="1"/>
    <col min="11806" max="11806" width="16.1796875" style="149" customWidth="1"/>
    <col min="11807" max="11807" width="12.36328125" style="149" bestFit="1" customWidth="1"/>
    <col min="11808" max="11808" width="11" style="149" customWidth="1"/>
    <col min="11809" max="11809" width="13.08984375" style="149" customWidth="1"/>
    <col min="11810" max="11810" width="10.6328125" style="149" customWidth="1"/>
    <col min="11811" max="11811" width="9.81640625" style="149" customWidth="1"/>
    <col min="11812" max="11812" width="19.08984375" style="149" customWidth="1"/>
    <col min="11813" max="12032" width="9.81640625" style="149"/>
    <col min="12033" max="12033" width="15.81640625" style="149" customWidth="1"/>
    <col min="12034" max="12034" width="11.1796875" style="149" customWidth="1"/>
    <col min="12035" max="12035" width="6.90625" style="149" bestFit="1" customWidth="1"/>
    <col min="12036" max="12036" width="22.7265625" style="149" customWidth="1"/>
    <col min="12037" max="12037" width="5.1796875" style="149" bestFit="1" customWidth="1"/>
    <col min="12038" max="12038" width="13.90625" style="149" customWidth="1"/>
    <col min="12039" max="12039" width="6.81640625" style="149" customWidth="1"/>
    <col min="12040" max="12040" width="6.6328125" style="149" customWidth="1"/>
    <col min="12041" max="12041" width="15.6328125" style="149" bestFit="1" customWidth="1"/>
    <col min="12042" max="12042" width="12.90625" style="149" customWidth="1"/>
    <col min="12043" max="12043" width="13.453125" style="149" bestFit="1" customWidth="1"/>
    <col min="12044" max="12044" width="14.81640625" style="149" customWidth="1"/>
    <col min="12045" max="12045" width="11.453125" style="149" customWidth="1"/>
    <col min="12046" max="12046" width="10.7265625" style="149" customWidth="1"/>
    <col min="12047" max="12047" width="14" style="149" customWidth="1"/>
    <col min="12048" max="12048" width="10.36328125" style="149" customWidth="1"/>
    <col min="12049" max="12049" width="15.54296875" style="149" customWidth="1"/>
    <col min="12050" max="12051" width="12.08984375" style="149" customWidth="1"/>
    <col min="12052" max="12052" width="15" style="149" customWidth="1"/>
    <col min="12053" max="12053" width="15.36328125" style="149" customWidth="1"/>
    <col min="12054" max="12054" width="12.6328125" style="149" customWidth="1"/>
    <col min="12055" max="12055" width="15" style="149" customWidth="1"/>
    <col min="12056" max="12057" width="14.7265625" style="149" customWidth="1"/>
    <col min="12058" max="12059" width="12.6328125" style="149" customWidth="1"/>
    <col min="12060" max="12060" width="10.90625" style="149" customWidth="1"/>
    <col min="12061" max="12061" width="14.453125" style="149" customWidth="1"/>
    <col min="12062" max="12062" width="16.1796875" style="149" customWidth="1"/>
    <col min="12063" max="12063" width="12.36328125" style="149" bestFit="1" customWidth="1"/>
    <col min="12064" max="12064" width="11" style="149" customWidth="1"/>
    <col min="12065" max="12065" width="13.08984375" style="149" customWidth="1"/>
    <col min="12066" max="12066" width="10.6328125" style="149" customWidth="1"/>
    <col min="12067" max="12067" width="9.81640625" style="149" customWidth="1"/>
    <col min="12068" max="12068" width="19.08984375" style="149" customWidth="1"/>
    <col min="12069" max="12288" width="9.81640625" style="149"/>
    <col min="12289" max="12289" width="15.81640625" style="149" customWidth="1"/>
    <col min="12290" max="12290" width="11.1796875" style="149" customWidth="1"/>
    <col min="12291" max="12291" width="6.90625" style="149" bestFit="1" customWidth="1"/>
    <col min="12292" max="12292" width="22.7265625" style="149" customWidth="1"/>
    <col min="12293" max="12293" width="5.1796875" style="149" bestFit="1" customWidth="1"/>
    <col min="12294" max="12294" width="13.90625" style="149" customWidth="1"/>
    <col min="12295" max="12295" width="6.81640625" style="149" customWidth="1"/>
    <col min="12296" max="12296" width="6.6328125" style="149" customWidth="1"/>
    <col min="12297" max="12297" width="15.6328125" style="149" bestFit="1" customWidth="1"/>
    <col min="12298" max="12298" width="12.90625" style="149" customWidth="1"/>
    <col min="12299" max="12299" width="13.453125" style="149" bestFit="1" customWidth="1"/>
    <col min="12300" max="12300" width="14.81640625" style="149" customWidth="1"/>
    <col min="12301" max="12301" width="11.453125" style="149" customWidth="1"/>
    <col min="12302" max="12302" width="10.7265625" style="149" customWidth="1"/>
    <col min="12303" max="12303" width="14" style="149" customWidth="1"/>
    <col min="12304" max="12304" width="10.36328125" style="149" customWidth="1"/>
    <col min="12305" max="12305" width="15.54296875" style="149" customWidth="1"/>
    <col min="12306" max="12307" width="12.08984375" style="149" customWidth="1"/>
    <col min="12308" max="12308" width="15" style="149" customWidth="1"/>
    <col min="12309" max="12309" width="15.36328125" style="149" customWidth="1"/>
    <col min="12310" max="12310" width="12.6328125" style="149" customWidth="1"/>
    <col min="12311" max="12311" width="15" style="149" customWidth="1"/>
    <col min="12312" max="12313" width="14.7265625" style="149" customWidth="1"/>
    <col min="12314" max="12315" width="12.6328125" style="149" customWidth="1"/>
    <col min="12316" max="12316" width="10.90625" style="149" customWidth="1"/>
    <col min="12317" max="12317" width="14.453125" style="149" customWidth="1"/>
    <col min="12318" max="12318" width="16.1796875" style="149" customWidth="1"/>
    <col min="12319" max="12319" width="12.36328125" style="149" bestFit="1" customWidth="1"/>
    <col min="12320" max="12320" width="11" style="149" customWidth="1"/>
    <col min="12321" max="12321" width="13.08984375" style="149" customWidth="1"/>
    <col min="12322" max="12322" width="10.6328125" style="149" customWidth="1"/>
    <col min="12323" max="12323" width="9.81640625" style="149" customWidth="1"/>
    <col min="12324" max="12324" width="19.08984375" style="149" customWidth="1"/>
    <col min="12325" max="12544" width="9.81640625" style="149"/>
    <col min="12545" max="12545" width="15.81640625" style="149" customWidth="1"/>
    <col min="12546" max="12546" width="11.1796875" style="149" customWidth="1"/>
    <col min="12547" max="12547" width="6.90625" style="149" bestFit="1" customWidth="1"/>
    <col min="12548" max="12548" width="22.7265625" style="149" customWidth="1"/>
    <col min="12549" max="12549" width="5.1796875" style="149" bestFit="1" customWidth="1"/>
    <col min="12550" max="12550" width="13.90625" style="149" customWidth="1"/>
    <col min="12551" max="12551" width="6.81640625" style="149" customWidth="1"/>
    <col min="12552" max="12552" width="6.6328125" style="149" customWidth="1"/>
    <col min="12553" max="12553" width="15.6328125" style="149" bestFit="1" customWidth="1"/>
    <col min="12554" max="12554" width="12.90625" style="149" customWidth="1"/>
    <col min="12555" max="12555" width="13.453125" style="149" bestFit="1" customWidth="1"/>
    <col min="12556" max="12556" width="14.81640625" style="149" customWidth="1"/>
    <col min="12557" max="12557" width="11.453125" style="149" customWidth="1"/>
    <col min="12558" max="12558" width="10.7265625" style="149" customWidth="1"/>
    <col min="12559" max="12559" width="14" style="149" customWidth="1"/>
    <col min="12560" max="12560" width="10.36328125" style="149" customWidth="1"/>
    <col min="12561" max="12561" width="15.54296875" style="149" customWidth="1"/>
    <col min="12562" max="12563" width="12.08984375" style="149" customWidth="1"/>
    <col min="12564" max="12564" width="15" style="149" customWidth="1"/>
    <col min="12565" max="12565" width="15.36328125" style="149" customWidth="1"/>
    <col min="12566" max="12566" width="12.6328125" style="149" customWidth="1"/>
    <col min="12567" max="12567" width="15" style="149" customWidth="1"/>
    <col min="12568" max="12569" width="14.7265625" style="149" customWidth="1"/>
    <col min="12570" max="12571" width="12.6328125" style="149" customWidth="1"/>
    <col min="12572" max="12572" width="10.90625" style="149" customWidth="1"/>
    <col min="12573" max="12573" width="14.453125" style="149" customWidth="1"/>
    <col min="12574" max="12574" width="16.1796875" style="149" customWidth="1"/>
    <col min="12575" max="12575" width="12.36328125" style="149" bestFit="1" customWidth="1"/>
    <col min="12576" max="12576" width="11" style="149" customWidth="1"/>
    <col min="12577" max="12577" width="13.08984375" style="149" customWidth="1"/>
    <col min="12578" max="12578" width="10.6328125" style="149" customWidth="1"/>
    <col min="12579" max="12579" width="9.81640625" style="149" customWidth="1"/>
    <col min="12580" max="12580" width="19.08984375" style="149" customWidth="1"/>
    <col min="12581" max="12800" width="9.81640625" style="149"/>
    <col min="12801" max="12801" width="15.81640625" style="149" customWidth="1"/>
    <col min="12802" max="12802" width="11.1796875" style="149" customWidth="1"/>
    <col min="12803" max="12803" width="6.90625" style="149" bestFit="1" customWidth="1"/>
    <col min="12804" max="12804" width="22.7265625" style="149" customWidth="1"/>
    <col min="12805" max="12805" width="5.1796875" style="149" bestFit="1" customWidth="1"/>
    <col min="12806" max="12806" width="13.90625" style="149" customWidth="1"/>
    <col min="12807" max="12807" width="6.81640625" style="149" customWidth="1"/>
    <col min="12808" max="12808" width="6.6328125" style="149" customWidth="1"/>
    <col min="12809" max="12809" width="15.6328125" style="149" bestFit="1" customWidth="1"/>
    <col min="12810" max="12810" width="12.90625" style="149" customWidth="1"/>
    <col min="12811" max="12811" width="13.453125" style="149" bestFit="1" customWidth="1"/>
    <col min="12812" max="12812" width="14.81640625" style="149" customWidth="1"/>
    <col min="12813" max="12813" width="11.453125" style="149" customWidth="1"/>
    <col min="12814" max="12814" width="10.7265625" style="149" customWidth="1"/>
    <col min="12815" max="12815" width="14" style="149" customWidth="1"/>
    <col min="12816" max="12816" width="10.36328125" style="149" customWidth="1"/>
    <col min="12817" max="12817" width="15.54296875" style="149" customWidth="1"/>
    <col min="12818" max="12819" width="12.08984375" style="149" customWidth="1"/>
    <col min="12820" max="12820" width="15" style="149" customWidth="1"/>
    <col min="12821" max="12821" width="15.36328125" style="149" customWidth="1"/>
    <col min="12822" max="12822" width="12.6328125" style="149" customWidth="1"/>
    <col min="12823" max="12823" width="15" style="149" customWidth="1"/>
    <col min="12824" max="12825" width="14.7265625" style="149" customWidth="1"/>
    <col min="12826" max="12827" width="12.6328125" style="149" customWidth="1"/>
    <col min="12828" max="12828" width="10.90625" style="149" customWidth="1"/>
    <col min="12829" max="12829" width="14.453125" style="149" customWidth="1"/>
    <col min="12830" max="12830" width="16.1796875" style="149" customWidth="1"/>
    <col min="12831" max="12831" width="12.36328125" style="149" bestFit="1" customWidth="1"/>
    <col min="12832" max="12832" width="11" style="149" customWidth="1"/>
    <col min="12833" max="12833" width="13.08984375" style="149" customWidth="1"/>
    <col min="12834" max="12834" width="10.6328125" style="149" customWidth="1"/>
    <col min="12835" max="12835" width="9.81640625" style="149" customWidth="1"/>
    <col min="12836" max="12836" width="19.08984375" style="149" customWidth="1"/>
    <col min="12837" max="13056" width="9.81640625" style="149"/>
    <col min="13057" max="13057" width="15.81640625" style="149" customWidth="1"/>
    <col min="13058" max="13058" width="11.1796875" style="149" customWidth="1"/>
    <col min="13059" max="13059" width="6.90625" style="149" bestFit="1" customWidth="1"/>
    <col min="13060" max="13060" width="22.7265625" style="149" customWidth="1"/>
    <col min="13061" max="13061" width="5.1796875" style="149" bestFit="1" customWidth="1"/>
    <col min="13062" max="13062" width="13.90625" style="149" customWidth="1"/>
    <col min="13063" max="13063" width="6.81640625" style="149" customWidth="1"/>
    <col min="13064" max="13064" width="6.6328125" style="149" customWidth="1"/>
    <col min="13065" max="13065" width="15.6328125" style="149" bestFit="1" customWidth="1"/>
    <col min="13066" max="13066" width="12.90625" style="149" customWidth="1"/>
    <col min="13067" max="13067" width="13.453125" style="149" bestFit="1" customWidth="1"/>
    <col min="13068" max="13068" width="14.81640625" style="149" customWidth="1"/>
    <col min="13069" max="13069" width="11.453125" style="149" customWidth="1"/>
    <col min="13070" max="13070" width="10.7265625" style="149" customWidth="1"/>
    <col min="13071" max="13071" width="14" style="149" customWidth="1"/>
    <col min="13072" max="13072" width="10.36328125" style="149" customWidth="1"/>
    <col min="13073" max="13073" width="15.54296875" style="149" customWidth="1"/>
    <col min="13074" max="13075" width="12.08984375" style="149" customWidth="1"/>
    <col min="13076" max="13076" width="15" style="149" customWidth="1"/>
    <col min="13077" max="13077" width="15.36328125" style="149" customWidth="1"/>
    <col min="13078" max="13078" width="12.6328125" style="149" customWidth="1"/>
    <col min="13079" max="13079" width="15" style="149" customWidth="1"/>
    <col min="13080" max="13081" width="14.7265625" style="149" customWidth="1"/>
    <col min="13082" max="13083" width="12.6328125" style="149" customWidth="1"/>
    <col min="13084" max="13084" width="10.90625" style="149" customWidth="1"/>
    <col min="13085" max="13085" width="14.453125" style="149" customWidth="1"/>
    <col min="13086" max="13086" width="16.1796875" style="149" customWidth="1"/>
    <col min="13087" max="13087" width="12.36328125" style="149" bestFit="1" customWidth="1"/>
    <col min="13088" max="13088" width="11" style="149" customWidth="1"/>
    <col min="13089" max="13089" width="13.08984375" style="149" customWidth="1"/>
    <col min="13090" max="13090" width="10.6328125" style="149" customWidth="1"/>
    <col min="13091" max="13091" width="9.81640625" style="149" customWidth="1"/>
    <col min="13092" max="13092" width="19.08984375" style="149" customWidth="1"/>
    <col min="13093" max="13312" width="9.81640625" style="149"/>
    <col min="13313" max="13313" width="15.81640625" style="149" customWidth="1"/>
    <col min="13314" max="13314" width="11.1796875" style="149" customWidth="1"/>
    <col min="13315" max="13315" width="6.90625" style="149" bestFit="1" customWidth="1"/>
    <col min="13316" max="13316" width="22.7265625" style="149" customWidth="1"/>
    <col min="13317" max="13317" width="5.1796875" style="149" bestFit="1" customWidth="1"/>
    <col min="13318" max="13318" width="13.90625" style="149" customWidth="1"/>
    <col min="13319" max="13319" width="6.81640625" style="149" customWidth="1"/>
    <col min="13320" max="13320" width="6.6328125" style="149" customWidth="1"/>
    <col min="13321" max="13321" width="15.6328125" style="149" bestFit="1" customWidth="1"/>
    <col min="13322" max="13322" width="12.90625" style="149" customWidth="1"/>
    <col min="13323" max="13323" width="13.453125" style="149" bestFit="1" customWidth="1"/>
    <col min="13324" max="13324" width="14.81640625" style="149" customWidth="1"/>
    <col min="13325" max="13325" width="11.453125" style="149" customWidth="1"/>
    <col min="13326" max="13326" width="10.7265625" style="149" customWidth="1"/>
    <col min="13327" max="13327" width="14" style="149" customWidth="1"/>
    <col min="13328" max="13328" width="10.36328125" style="149" customWidth="1"/>
    <col min="13329" max="13329" width="15.54296875" style="149" customWidth="1"/>
    <col min="13330" max="13331" width="12.08984375" style="149" customWidth="1"/>
    <col min="13332" max="13332" width="15" style="149" customWidth="1"/>
    <col min="13333" max="13333" width="15.36328125" style="149" customWidth="1"/>
    <col min="13334" max="13334" width="12.6328125" style="149" customWidth="1"/>
    <col min="13335" max="13335" width="15" style="149" customWidth="1"/>
    <col min="13336" max="13337" width="14.7265625" style="149" customWidth="1"/>
    <col min="13338" max="13339" width="12.6328125" style="149" customWidth="1"/>
    <col min="13340" max="13340" width="10.90625" style="149" customWidth="1"/>
    <col min="13341" max="13341" width="14.453125" style="149" customWidth="1"/>
    <col min="13342" max="13342" width="16.1796875" style="149" customWidth="1"/>
    <col min="13343" max="13343" width="12.36328125" style="149" bestFit="1" customWidth="1"/>
    <col min="13344" max="13344" width="11" style="149" customWidth="1"/>
    <col min="13345" max="13345" width="13.08984375" style="149" customWidth="1"/>
    <col min="13346" max="13346" width="10.6328125" style="149" customWidth="1"/>
    <col min="13347" max="13347" width="9.81640625" style="149" customWidth="1"/>
    <col min="13348" max="13348" width="19.08984375" style="149" customWidth="1"/>
    <col min="13349" max="13568" width="9.81640625" style="149"/>
    <col min="13569" max="13569" width="15.81640625" style="149" customWidth="1"/>
    <col min="13570" max="13570" width="11.1796875" style="149" customWidth="1"/>
    <col min="13571" max="13571" width="6.90625" style="149" bestFit="1" customWidth="1"/>
    <col min="13572" max="13572" width="22.7265625" style="149" customWidth="1"/>
    <col min="13573" max="13573" width="5.1796875" style="149" bestFit="1" customWidth="1"/>
    <col min="13574" max="13574" width="13.90625" style="149" customWidth="1"/>
    <col min="13575" max="13575" width="6.81640625" style="149" customWidth="1"/>
    <col min="13576" max="13576" width="6.6328125" style="149" customWidth="1"/>
    <col min="13577" max="13577" width="15.6328125" style="149" bestFit="1" customWidth="1"/>
    <col min="13578" max="13578" width="12.90625" style="149" customWidth="1"/>
    <col min="13579" max="13579" width="13.453125" style="149" bestFit="1" customWidth="1"/>
    <col min="13580" max="13580" width="14.81640625" style="149" customWidth="1"/>
    <col min="13581" max="13581" width="11.453125" style="149" customWidth="1"/>
    <col min="13582" max="13582" width="10.7265625" style="149" customWidth="1"/>
    <col min="13583" max="13583" width="14" style="149" customWidth="1"/>
    <col min="13584" max="13584" width="10.36328125" style="149" customWidth="1"/>
    <col min="13585" max="13585" width="15.54296875" style="149" customWidth="1"/>
    <col min="13586" max="13587" width="12.08984375" style="149" customWidth="1"/>
    <col min="13588" max="13588" width="15" style="149" customWidth="1"/>
    <col min="13589" max="13589" width="15.36328125" style="149" customWidth="1"/>
    <col min="13590" max="13590" width="12.6328125" style="149" customWidth="1"/>
    <col min="13591" max="13591" width="15" style="149" customWidth="1"/>
    <col min="13592" max="13593" width="14.7265625" style="149" customWidth="1"/>
    <col min="13594" max="13595" width="12.6328125" style="149" customWidth="1"/>
    <col min="13596" max="13596" width="10.90625" style="149" customWidth="1"/>
    <col min="13597" max="13597" width="14.453125" style="149" customWidth="1"/>
    <col min="13598" max="13598" width="16.1796875" style="149" customWidth="1"/>
    <col min="13599" max="13599" width="12.36328125" style="149" bestFit="1" customWidth="1"/>
    <col min="13600" max="13600" width="11" style="149" customWidth="1"/>
    <col min="13601" max="13601" width="13.08984375" style="149" customWidth="1"/>
    <col min="13602" max="13602" width="10.6328125" style="149" customWidth="1"/>
    <col min="13603" max="13603" width="9.81640625" style="149" customWidth="1"/>
    <col min="13604" max="13604" width="19.08984375" style="149" customWidth="1"/>
    <col min="13605" max="13824" width="9.81640625" style="149"/>
    <col min="13825" max="13825" width="15.81640625" style="149" customWidth="1"/>
    <col min="13826" max="13826" width="11.1796875" style="149" customWidth="1"/>
    <col min="13827" max="13827" width="6.90625" style="149" bestFit="1" customWidth="1"/>
    <col min="13828" max="13828" width="22.7265625" style="149" customWidth="1"/>
    <col min="13829" max="13829" width="5.1796875" style="149" bestFit="1" customWidth="1"/>
    <col min="13830" max="13830" width="13.90625" style="149" customWidth="1"/>
    <col min="13831" max="13831" width="6.81640625" style="149" customWidth="1"/>
    <col min="13832" max="13832" width="6.6328125" style="149" customWidth="1"/>
    <col min="13833" max="13833" width="15.6328125" style="149" bestFit="1" customWidth="1"/>
    <col min="13834" max="13834" width="12.90625" style="149" customWidth="1"/>
    <col min="13835" max="13835" width="13.453125" style="149" bestFit="1" customWidth="1"/>
    <col min="13836" max="13836" width="14.81640625" style="149" customWidth="1"/>
    <col min="13837" max="13837" width="11.453125" style="149" customWidth="1"/>
    <col min="13838" max="13838" width="10.7265625" style="149" customWidth="1"/>
    <col min="13839" max="13839" width="14" style="149" customWidth="1"/>
    <col min="13840" max="13840" width="10.36328125" style="149" customWidth="1"/>
    <col min="13841" max="13841" width="15.54296875" style="149" customWidth="1"/>
    <col min="13842" max="13843" width="12.08984375" style="149" customWidth="1"/>
    <col min="13844" max="13844" width="15" style="149" customWidth="1"/>
    <col min="13845" max="13845" width="15.36328125" style="149" customWidth="1"/>
    <col min="13846" max="13846" width="12.6328125" style="149" customWidth="1"/>
    <col min="13847" max="13847" width="15" style="149" customWidth="1"/>
    <col min="13848" max="13849" width="14.7265625" style="149" customWidth="1"/>
    <col min="13850" max="13851" width="12.6328125" style="149" customWidth="1"/>
    <col min="13852" max="13852" width="10.90625" style="149" customWidth="1"/>
    <col min="13853" max="13853" width="14.453125" style="149" customWidth="1"/>
    <col min="13854" max="13854" width="16.1796875" style="149" customWidth="1"/>
    <col min="13855" max="13855" width="12.36328125" style="149" bestFit="1" customWidth="1"/>
    <col min="13856" max="13856" width="11" style="149" customWidth="1"/>
    <col min="13857" max="13857" width="13.08984375" style="149" customWidth="1"/>
    <col min="13858" max="13858" width="10.6328125" style="149" customWidth="1"/>
    <col min="13859" max="13859" width="9.81640625" style="149" customWidth="1"/>
    <col min="13860" max="13860" width="19.08984375" style="149" customWidth="1"/>
    <col min="13861" max="14080" width="9.81640625" style="149"/>
    <col min="14081" max="14081" width="15.81640625" style="149" customWidth="1"/>
    <col min="14082" max="14082" width="11.1796875" style="149" customWidth="1"/>
    <col min="14083" max="14083" width="6.90625" style="149" bestFit="1" customWidth="1"/>
    <col min="14084" max="14084" width="22.7265625" style="149" customWidth="1"/>
    <col min="14085" max="14085" width="5.1796875" style="149" bestFit="1" customWidth="1"/>
    <col min="14086" max="14086" width="13.90625" style="149" customWidth="1"/>
    <col min="14087" max="14087" width="6.81640625" style="149" customWidth="1"/>
    <col min="14088" max="14088" width="6.6328125" style="149" customWidth="1"/>
    <col min="14089" max="14089" width="15.6328125" style="149" bestFit="1" customWidth="1"/>
    <col min="14090" max="14090" width="12.90625" style="149" customWidth="1"/>
    <col min="14091" max="14091" width="13.453125" style="149" bestFit="1" customWidth="1"/>
    <col min="14092" max="14092" width="14.81640625" style="149" customWidth="1"/>
    <col min="14093" max="14093" width="11.453125" style="149" customWidth="1"/>
    <col min="14094" max="14094" width="10.7265625" style="149" customWidth="1"/>
    <col min="14095" max="14095" width="14" style="149" customWidth="1"/>
    <col min="14096" max="14096" width="10.36328125" style="149" customWidth="1"/>
    <col min="14097" max="14097" width="15.54296875" style="149" customWidth="1"/>
    <col min="14098" max="14099" width="12.08984375" style="149" customWidth="1"/>
    <col min="14100" max="14100" width="15" style="149" customWidth="1"/>
    <col min="14101" max="14101" width="15.36328125" style="149" customWidth="1"/>
    <col min="14102" max="14102" width="12.6328125" style="149" customWidth="1"/>
    <col min="14103" max="14103" width="15" style="149" customWidth="1"/>
    <col min="14104" max="14105" width="14.7265625" style="149" customWidth="1"/>
    <col min="14106" max="14107" width="12.6328125" style="149" customWidth="1"/>
    <col min="14108" max="14108" width="10.90625" style="149" customWidth="1"/>
    <col min="14109" max="14109" width="14.453125" style="149" customWidth="1"/>
    <col min="14110" max="14110" width="16.1796875" style="149" customWidth="1"/>
    <col min="14111" max="14111" width="12.36328125" style="149" bestFit="1" customWidth="1"/>
    <col min="14112" max="14112" width="11" style="149" customWidth="1"/>
    <col min="14113" max="14113" width="13.08984375" style="149" customWidth="1"/>
    <col min="14114" max="14114" width="10.6328125" style="149" customWidth="1"/>
    <col min="14115" max="14115" width="9.81640625" style="149" customWidth="1"/>
    <col min="14116" max="14116" width="19.08984375" style="149" customWidth="1"/>
    <col min="14117" max="14336" width="9.81640625" style="149"/>
    <col min="14337" max="14337" width="15.81640625" style="149" customWidth="1"/>
    <col min="14338" max="14338" width="11.1796875" style="149" customWidth="1"/>
    <col min="14339" max="14339" width="6.90625" style="149" bestFit="1" customWidth="1"/>
    <col min="14340" max="14340" width="22.7265625" style="149" customWidth="1"/>
    <col min="14341" max="14341" width="5.1796875" style="149" bestFit="1" customWidth="1"/>
    <col min="14342" max="14342" width="13.90625" style="149" customWidth="1"/>
    <col min="14343" max="14343" width="6.81640625" style="149" customWidth="1"/>
    <col min="14344" max="14344" width="6.6328125" style="149" customWidth="1"/>
    <col min="14345" max="14345" width="15.6328125" style="149" bestFit="1" customWidth="1"/>
    <col min="14346" max="14346" width="12.90625" style="149" customWidth="1"/>
    <col min="14347" max="14347" width="13.453125" style="149" bestFit="1" customWidth="1"/>
    <col min="14348" max="14348" width="14.81640625" style="149" customWidth="1"/>
    <col min="14349" max="14349" width="11.453125" style="149" customWidth="1"/>
    <col min="14350" max="14350" width="10.7265625" style="149" customWidth="1"/>
    <col min="14351" max="14351" width="14" style="149" customWidth="1"/>
    <col min="14352" max="14352" width="10.36328125" style="149" customWidth="1"/>
    <col min="14353" max="14353" width="15.54296875" style="149" customWidth="1"/>
    <col min="14354" max="14355" width="12.08984375" style="149" customWidth="1"/>
    <col min="14356" max="14356" width="15" style="149" customWidth="1"/>
    <col min="14357" max="14357" width="15.36328125" style="149" customWidth="1"/>
    <col min="14358" max="14358" width="12.6328125" style="149" customWidth="1"/>
    <col min="14359" max="14359" width="15" style="149" customWidth="1"/>
    <col min="14360" max="14361" width="14.7265625" style="149" customWidth="1"/>
    <col min="14362" max="14363" width="12.6328125" style="149" customWidth="1"/>
    <col min="14364" max="14364" width="10.90625" style="149" customWidth="1"/>
    <col min="14365" max="14365" width="14.453125" style="149" customWidth="1"/>
    <col min="14366" max="14366" width="16.1796875" style="149" customWidth="1"/>
    <col min="14367" max="14367" width="12.36328125" style="149" bestFit="1" customWidth="1"/>
    <col min="14368" max="14368" width="11" style="149" customWidth="1"/>
    <col min="14369" max="14369" width="13.08984375" style="149" customWidth="1"/>
    <col min="14370" max="14370" width="10.6328125" style="149" customWidth="1"/>
    <col min="14371" max="14371" width="9.81640625" style="149" customWidth="1"/>
    <col min="14372" max="14372" width="19.08984375" style="149" customWidth="1"/>
    <col min="14373" max="14592" width="9.81640625" style="149"/>
    <col min="14593" max="14593" width="15.81640625" style="149" customWidth="1"/>
    <col min="14594" max="14594" width="11.1796875" style="149" customWidth="1"/>
    <col min="14595" max="14595" width="6.90625" style="149" bestFit="1" customWidth="1"/>
    <col min="14596" max="14596" width="22.7265625" style="149" customWidth="1"/>
    <col min="14597" max="14597" width="5.1796875" style="149" bestFit="1" customWidth="1"/>
    <col min="14598" max="14598" width="13.90625" style="149" customWidth="1"/>
    <col min="14599" max="14599" width="6.81640625" style="149" customWidth="1"/>
    <col min="14600" max="14600" width="6.6328125" style="149" customWidth="1"/>
    <col min="14601" max="14601" width="15.6328125" style="149" bestFit="1" customWidth="1"/>
    <col min="14602" max="14602" width="12.90625" style="149" customWidth="1"/>
    <col min="14603" max="14603" width="13.453125" style="149" bestFit="1" customWidth="1"/>
    <col min="14604" max="14604" width="14.81640625" style="149" customWidth="1"/>
    <col min="14605" max="14605" width="11.453125" style="149" customWidth="1"/>
    <col min="14606" max="14606" width="10.7265625" style="149" customWidth="1"/>
    <col min="14607" max="14607" width="14" style="149" customWidth="1"/>
    <col min="14608" max="14608" width="10.36328125" style="149" customWidth="1"/>
    <col min="14609" max="14609" width="15.54296875" style="149" customWidth="1"/>
    <col min="14610" max="14611" width="12.08984375" style="149" customWidth="1"/>
    <col min="14612" max="14612" width="15" style="149" customWidth="1"/>
    <col min="14613" max="14613" width="15.36328125" style="149" customWidth="1"/>
    <col min="14614" max="14614" width="12.6328125" style="149" customWidth="1"/>
    <col min="14615" max="14615" width="15" style="149" customWidth="1"/>
    <col min="14616" max="14617" width="14.7265625" style="149" customWidth="1"/>
    <col min="14618" max="14619" width="12.6328125" style="149" customWidth="1"/>
    <col min="14620" max="14620" width="10.90625" style="149" customWidth="1"/>
    <col min="14621" max="14621" width="14.453125" style="149" customWidth="1"/>
    <col min="14622" max="14622" width="16.1796875" style="149" customWidth="1"/>
    <col min="14623" max="14623" width="12.36328125" style="149" bestFit="1" customWidth="1"/>
    <col min="14624" max="14624" width="11" style="149" customWidth="1"/>
    <col min="14625" max="14625" width="13.08984375" style="149" customWidth="1"/>
    <col min="14626" max="14626" width="10.6328125" style="149" customWidth="1"/>
    <col min="14627" max="14627" width="9.81640625" style="149" customWidth="1"/>
    <col min="14628" max="14628" width="19.08984375" style="149" customWidth="1"/>
    <col min="14629" max="14848" width="9.81640625" style="149"/>
    <col min="14849" max="14849" width="15.81640625" style="149" customWidth="1"/>
    <col min="14850" max="14850" width="11.1796875" style="149" customWidth="1"/>
    <col min="14851" max="14851" width="6.90625" style="149" bestFit="1" customWidth="1"/>
    <col min="14852" max="14852" width="22.7265625" style="149" customWidth="1"/>
    <col min="14853" max="14853" width="5.1796875" style="149" bestFit="1" customWidth="1"/>
    <col min="14854" max="14854" width="13.90625" style="149" customWidth="1"/>
    <col min="14855" max="14855" width="6.81640625" style="149" customWidth="1"/>
    <col min="14856" max="14856" width="6.6328125" style="149" customWidth="1"/>
    <col min="14857" max="14857" width="15.6328125" style="149" bestFit="1" customWidth="1"/>
    <col min="14858" max="14858" width="12.90625" style="149" customWidth="1"/>
    <col min="14859" max="14859" width="13.453125" style="149" bestFit="1" customWidth="1"/>
    <col min="14860" max="14860" width="14.81640625" style="149" customWidth="1"/>
    <col min="14861" max="14861" width="11.453125" style="149" customWidth="1"/>
    <col min="14862" max="14862" width="10.7265625" style="149" customWidth="1"/>
    <col min="14863" max="14863" width="14" style="149" customWidth="1"/>
    <col min="14864" max="14864" width="10.36328125" style="149" customWidth="1"/>
    <col min="14865" max="14865" width="15.54296875" style="149" customWidth="1"/>
    <col min="14866" max="14867" width="12.08984375" style="149" customWidth="1"/>
    <col min="14868" max="14868" width="15" style="149" customWidth="1"/>
    <col min="14869" max="14869" width="15.36328125" style="149" customWidth="1"/>
    <col min="14870" max="14870" width="12.6328125" style="149" customWidth="1"/>
    <col min="14871" max="14871" width="15" style="149" customWidth="1"/>
    <col min="14872" max="14873" width="14.7265625" style="149" customWidth="1"/>
    <col min="14874" max="14875" width="12.6328125" style="149" customWidth="1"/>
    <col min="14876" max="14876" width="10.90625" style="149" customWidth="1"/>
    <col min="14877" max="14877" width="14.453125" style="149" customWidth="1"/>
    <col min="14878" max="14878" width="16.1796875" style="149" customWidth="1"/>
    <col min="14879" max="14879" width="12.36328125" style="149" bestFit="1" customWidth="1"/>
    <col min="14880" max="14880" width="11" style="149" customWidth="1"/>
    <col min="14881" max="14881" width="13.08984375" style="149" customWidth="1"/>
    <col min="14882" max="14882" width="10.6328125" style="149" customWidth="1"/>
    <col min="14883" max="14883" width="9.81640625" style="149" customWidth="1"/>
    <col min="14884" max="14884" width="19.08984375" style="149" customWidth="1"/>
    <col min="14885" max="15104" width="9.81640625" style="149"/>
    <col min="15105" max="15105" width="15.81640625" style="149" customWidth="1"/>
    <col min="15106" max="15106" width="11.1796875" style="149" customWidth="1"/>
    <col min="15107" max="15107" width="6.90625" style="149" bestFit="1" customWidth="1"/>
    <col min="15108" max="15108" width="22.7265625" style="149" customWidth="1"/>
    <col min="15109" max="15109" width="5.1796875" style="149" bestFit="1" customWidth="1"/>
    <col min="15110" max="15110" width="13.90625" style="149" customWidth="1"/>
    <col min="15111" max="15111" width="6.81640625" style="149" customWidth="1"/>
    <col min="15112" max="15112" width="6.6328125" style="149" customWidth="1"/>
    <col min="15113" max="15113" width="15.6328125" style="149" bestFit="1" customWidth="1"/>
    <col min="15114" max="15114" width="12.90625" style="149" customWidth="1"/>
    <col min="15115" max="15115" width="13.453125" style="149" bestFit="1" customWidth="1"/>
    <col min="15116" max="15116" width="14.81640625" style="149" customWidth="1"/>
    <col min="15117" max="15117" width="11.453125" style="149" customWidth="1"/>
    <col min="15118" max="15118" width="10.7265625" style="149" customWidth="1"/>
    <col min="15119" max="15119" width="14" style="149" customWidth="1"/>
    <col min="15120" max="15120" width="10.36328125" style="149" customWidth="1"/>
    <col min="15121" max="15121" width="15.54296875" style="149" customWidth="1"/>
    <col min="15122" max="15123" width="12.08984375" style="149" customWidth="1"/>
    <col min="15124" max="15124" width="15" style="149" customWidth="1"/>
    <col min="15125" max="15125" width="15.36328125" style="149" customWidth="1"/>
    <col min="15126" max="15126" width="12.6328125" style="149" customWidth="1"/>
    <col min="15127" max="15127" width="15" style="149" customWidth="1"/>
    <col min="15128" max="15129" width="14.7265625" style="149" customWidth="1"/>
    <col min="15130" max="15131" width="12.6328125" style="149" customWidth="1"/>
    <col min="15132" max="15132" width="10.90625" style="149" customWidth="1"/>
    <col min="15133" max="15133" width="14.453125" style="149" customWidth="1"/>
    <col min="15134" max="15134" width="16.1796875" style="149" customWidth="1"/>
    <col min="15135" max="15135" width="12.36328125" style="149" bestFit="1" customWidth="1"/>
    <col min="15136" max="15136" width="11" style="149" customWidth="1"/>
    <col min="15137" max="15137" width="13.08984375" style="149" customWidth="1"/>
    <col min="15138" max="15138" width="10.6328125" style="149" customWidth="1"/>
    <col min="15139" max="15139" width="9.81640625" style="149" customWidth="1"/>
    <col min="15140" max="15140" width="19.08984375" style="149" customWidth="1"/>
    <col min="15141" max="15360" width="9.81640625" style="149"/>
    <col min="15361" max="15361" width="15.81640625" style="149" customWidth="1"/>
    <col min="15362" max="15362" width="11.1796875" style="149" customWidth="1"/>
    <col min="15363" max="15363" width="6.90625" style="149" bestFit="1" customWidth="1"/>
    <col min="15364" max="15364" width="22.7265625" style="149" customWidth="1"/>
    <col min="15365" max="15365" width="5.1796875" style="149" bestFit="1" customWidth="1"/>
    <col min="15366" max="15366" width="13.90625" style="149" customWidth="1"/>
    <col min="15367" max="15367" width="6.81640625" style="149" customWidth="1"/>
    <col min="15368" max="15368" width="6.6328125" style="149" customWidth="1"/>
    <col min="15369" max="15369" width="15.6328125" style="149" bestFit="1" customWidth="1"/>
    <col min="15370" max="15370" width="12.90625" style="149" customWidth="1"/>
    <col min="15371" max="15371" width="13.453125" style="149" bestFit="1" customWidth="1"/>
    <col min="15372" max="15372" width="14.81640625" style="149" customWidth="1"/>
    <col min="15373" max="15373" width="11.453125" style="149" customWidth="1"/>
    <col min="15374" max="15374" width="10.7265625" style="149" customWidth="1"/>
    <col min="15375" max="15375" width="14" style="149" customWidth="1"/>
    <col min="15376" max="15376" width="10.36328125" style="149" customWidth="1"/>
    <col min="15377" max="15377" width="15.54296875" style="149" customWidth="1"/>
    <col min="15378" max="15379" width="12.08984375" style="149" customWidth="1"/>
    <col min="15380" max="15380" width="15" style="149" customWidth="1"/>
    <col min="15381" max="15381" width="15.36328125" style="149" customWidth="1"/>
    <col min="15382" max="15382" width="12.6328125" style="149" customWidth="1"/>
    <col min="15383" max="15383" width="15" style="149" customWidth="1"/>
    <col min="15384" max="15385" width="14.7265625" style="149" customWidth="1"/>
    <col min="15386" max="15387" width="12.6328125" style="149" customWidth="1"/>
    <col min="15388" max="15388" width="10.90625" style="149" customWidth="1"/>
    <col min="15389" max="15389" width="14.453125" style="149" customWidth="1"/>
    <col min="15390" max="15390" width="16.1796875" style="149" customWidth="1"/>
    <col min="15391" max="15391" width="12.36328125" style="149" bestFit="1" customWidth="1"/>
    <col min="15392" max="15392" width="11" style="149" customWidth="1"/>
    <col min="15393" max="15393" width="13.08984375" style="149" customWidth="1"/>
    <col min="15394" max="15394" width="10.6328125" style="149" customWidth="1"/>
    <col min="15395" max="15395" width="9.81640625" style="149" customWidth="1"/>
    <col min="15396" max="15396" width="19.08984375" style="149" customWidth="1"/>
    <col min="15397" max="15616" width="9.81640625" style="149"/>
    <col min="15617" max="15617" width="15.81640625" style="149" customWidth="1"/>
    <col min="15618" max="15618" width="11.1796875" style="149" customWidth="1"/>
    <col min="15619" max="15619" width="6.90625" style="149" bestFit="1" customWidth="1"/>
    <col min="15620" max="15620" width="22.7265625" style="149" customWidth="1"/>
    <col min="15621" max="15621" width="5.1796875" style="149" bestFit="1" customWidth="1"/>
    <col min="15622" max="15622" width="13.90625" style="149" customWidth="1"/>
    <col min="15623" max="15623" width="6.81640625" style="149" customWidth="1"/>
    <col min="15624" max="15624" width="6.6328125" style="149" customWidth="1"/>
    <col min="15625" max="15625" width="15.6328125" style="149" bestFit="1" customWidth="1"/>
    <col min="15626" max="15626" width="12.90625" style="149" customWidth="1"/>
    <col min="15627" max="15627" width="13.453125" style="149" bestFit="1" customWidth="1"/>
    <col min="15628" max="15628" width="14.81640625" style="149" customWidth="1"/>
    <col min="15629" max="15629" width="11.453125" style="149" customWidth="1"/>
    <col min="15630" max="15630" width="10.7265625" style="149" customWidth="1"/>
    <col min="15631" max="15631" width="14" style="149" customWidth="1"/>
    <col min="15632" max="15632" width="10.36328125" style="149" customWidth="1"/>
    <col min="15633" max="15633" width="15.54296875" style="149" customWidth="1"/>
    <col min="15634" max="15635" width="12.08984375" style="149" customWidth="1"/>
    <col min="15636" max="15636" width="15" style="149" customWidth="1"/>
    <col min="15637" max="15637" width="15.36328125" style="149" customWidth="1"/>
    <col min="15638" max="15638" width="12.6328125" style="149" customWidth="1"/>
    <col min="15639" max="15639" width="15" style="149" customWidth="1"/>
    <col min="15640" max="15641" width="14.7265625" style="149" customWidth="1"/>
    <col min="15642" max="15643" width="12.6328125" style="149" customWidth="1"/>
    <col min="15644" max="15644" width="10.90625" style="149" customWidth="1"/>
    <col min="15645" max="15645" width="14.453125" style="149" customWidth="1"/>
    <col min="15646" max="15646" width="16.1796875" style="149" customWidth="1"/>
    <col min="15647" max="15647" width="12.36328125" style="149" bestFit="1" customWidth="1"/>
    <col min="15648" max="15648" width="11" style="149" customWidth="1"/>
    <col min="15649" max="15649" width="13.08984375" style="149" customWidth="1"/>
    <col min="15650" max="15650" width="10.6328125" style="149" customWidth="1"/>
    <col min="15651" max="15651" width="9.81640625" style="149" customWidth="1"/>
    <col min="15652" max="15652" width="19.08984375" style="149" customWidth="1"/>
    <col min="15653" max="15872" width="9.81640625" style="149"/>
    <col min="15873" max="15873" width="15.81640625" style="149" customWidth="1"/>
    <col min="15874" max="15874" width="11.1796875" style="149" customWidth="1"/>
    <col min="15875" max="15875" width="6.90625" style="149" bestFit="1" customWidth="1"/>
    <col min="15876" max="15876" width="22.7265625" style="149" customWidth="1"/>
    <col min="15877" max="15877" width="5.1796875" style="149" bestFit="1" customWidth="1"/>
    <col min="15878" max="15878" width="13.90625" style="149" customWidth="1"/>
    <col min="15879" max="15879" width="6.81640625" style="149" customWidth="1"/>
    <col min="15880" max="15880" width="6.6328125" style="149" customWidth="1"/>
    <col min="15881" max="15881" width="15.6328125" style="149" bestFit="1" customWidth="1"/>
    <col min="15882" max="15882" width="12.90625" style="149" customWidth="1"/>
    <col min="15883" max="15883" width="13.453125" style="149" bestFit="1" customWidth="1"/>
    <col min="15884" max="15884" width="14.81640625" style="149" customWidth="1"/>
    <col min="15885" max="15885" width="11.453125" style="149" customWidth="1"/>
    <col min="15886" max="15886" width="10.7265625" style="149" customWidth="1"/>
    <col min="15887" max="15887" width="14" style="149" customWidth="1"/>
    <col min="15888" max="15888" width="10.36328125" style="149" customWidth="1"/>
    <col min="15889" max="15889" width="15.54296875" style="149" customWidth="1"/>
    <col min="15890" max="15891" width="12.08984375" style="149" customWidth="1"/>
    <col min="15892" max="15892" width="15" style="149" customWidth="1"/>
    <col min="15893" max="15893" width="15.36328125" style="149" customWidth="1"/>
    <col min="15894" max="15894" width="12.6328125" style="149" customWidth="1"/>
    <col min="15895" max="15895" width="15" style="149" customWidth="1"/>
    <col min="15896" max="15897" width="14.7265625" style="149" customWidth="1"/>
    <col min="15898" max="15899" width="12.6328125" style="149" customWidth="1"/>
    <col min="15900" max="15900" width="10.90625" style="149" customWidth="1"/>
    <col min="15901" max="15901" width="14.453125" style="149" customWidth="1"/>
    <col min="15902" max="15902" width="16.1796875" style="149" customWidth="1"/>
    <col min="15903" max="15903" width="12.36328125" style="149" bestFit="1" customWidth="1"/>
    <col min="15904" max="15904" width="11" style="149" customWidth="1"/>
    <col min="15905" max="15905" width="13.08984375" style="149" customWidth="1"/>
    <col min="15906" max="15906" width="10.6328125" style="149" customWidth="1"/>
    <col min="15907" max="15907" width="9.81640625" style="149" customWidth="1"/>
    <col min="15908" max="15908" width="19.08984375" style="149" customWidth="1"/>
    <col min="15909" max="16128" width="9.81640625" style="149"/>
    <col min="16129" max="16129" width="15.81640625" style="149" customWidth="1"/>
    <col min="16130" max="16130" width="11.1796875" style="149" customWidth="1"/>
    <col min="16131" max="16131" width="6.90625" style="149" bestFit="1" customWidth="1"/>
    <col min="16132" max="16132" width="22.7265625" style="149" customWidth="1"/>
    <col min="16133" max="16133" width="5.1796875" style="149" bestFit="1" customWidth="1"/>
    <col min="16134" max="16134" width="13.90625" style="149" customWidth="1"/>
    <col min="16135" max="16135" width="6.81640625" style="149" customWidth="1"/>
    <col min="16136" max="16136" width="6.6328125" style="149" customWidth="1"/>
    <col min="16137" max="16137" width="15.6328125" style="149" bestFit="1" customWidth="1"/>
    <col min="16138" max="16138" width="12.90625" style="149" customWidth="1"/>
    <col min="16139" max="16139" width="13.453125" style="149" bestFit="1" customWidth="1"/>
    <col min="16140" max="16140" width="14.81640625" style="149" customWidth="1"/>
    <col min="16141" max="16141" width="11.453125" style="149" customWidth="1"/>
    <col min="16142" max="16142" width="10.7265625" style="149" customWidth="1"/>
    <col min="16143" max="16143" width="14" style="149" customWidth="1"/>
    <col min="16144" max="16144" width="10.36328125" style="149" customWidth="1"/>
    <col min="16145" max="16145" width="15.54296875" style="149" customWidth="1"/>
    <col min="16146" max="16147" width="12.08984375" style="149" customWidth="1"/>
    <col min="16148" max="16148" width="15" style="149" customWidth="1"/>
    <col min="16149" max="16149" width="15.36328125" style="149" customWidth="1"/>
    <col min="16150" max="16150" width="12.6328125" style="149" customWidth="1"/>
    <col min="16151" max="16151" width="15" style="149" customWidth="1"/>
    <col min="16152" max="16153" width="14.7265625" style="149" customWidth="1"/>
    <col min="16154" max="16155" width="12.6328125" style="149" customWidth="1"/>
    <col min="16156" max="16156" width="10.90625" style="149" customWidth="1"/>
    <col min="16157" max="16157" width="14.453125" style="149" customWidth="1"/>
    <col min="16158" max="16158" width="16.1796875" style="149" customWidth="1"/>
    <col min="16159" max="16159" width="12.36328125" style="149" bestFit="1" customWidth="1"/>
    <col min="16160" max="16160" width="11" style="149" customWidth="1"/>
    <col min="16161" max="16161" width="13.08984375" style="149" customWidth="1"/>
    <col min="16162" max="16162" width="10.6328125" style="149" customWidth="1"/>
    <col min="16163" max="16163" width="9.81640625" style="149" customWidth="1"/>
    <col min="16164" max="16164" width="19.08984375" style="149" customWidth="1"/>
    <col min="16165" max="16384" width="9.81640625" style="149"/>
  </cols>
  <sheetData>
    <row r="1" spans="1:36">
      <c r="AE1" s="151"/>
      <c r="AF1" s="151"/>
      <c r="AG1" s="152"/>
      <c r="AH1" s="151"/>
      <c r="AI1" s="152"/>
    </row>
    <row r="2" spans="1:36" ht="28.5" customHeight="1">
      <c r="A2" s="153" t="s">
        <v>108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4"/>
      <c r="AF2" s="154"/>
      <c r="AG2" s="154"/>
      <c r="AH2" s="154"/>
      <c r="AI2" s="154"/>
    </row>
    <row r="3" spans="1:36" s="160" customFormat="1" ht="22.5" customHeight="1">
      <c r="A3" s="155" t="s">
        <v>109</v>
      </c>
      <c r="B3" s="156"/>
      <c r="C3" s="156"/>
      <c r="D3" s="156"/>
      <c r="E3" s="156"/>
      <c r="F3" s="157"/>
      <c r="G3" s="155" t="s">
        <v>110</v>
      </c>
      <c r="H3" s="156"/>
      <c r="I3" s="156"/>
      <c r="J3" s="156"/>
      <c r="K3" s="156"/>
      <c r="L3" s="156"/>
      <c r="M3" s="156"/>
      <c r="N3" s="156"/>
      <c r="O3" s="156"/>
      <c r="P3" s="155" t="s">
        <v>111</v>
      </c>
      <c r="Q3" s="156"/>
      <c r="R3" s="156"/>
      <c r="S3" s="156"/>
      <c r="T3" s="156"/>
      <c r="U3" s="156"/>
      <c r="V3" s="156"/>
      <c r="W3" s="156"/>
      <c r="X3" s="156"/>
      <c r="Y3" s="156"/>
      <c r="Z3" s="156"/>
      <c r="AA3" s="156"/>
      <c r="AB3" s="156"/>
      <c r="AC3" s="156"/>
      <c r="AD3" s="157"/>
      <c r="AE3" s="158" t="s">
        <v>112</v>
      </c>
      <c r="AF3" s="158"/>
      <c r="AG3" s="158"/>
      <c r="AH3" s="158"/>
      <c r="AI3" s="158"/>
      <c r="AJ3" s="159" t="s">
        <v>104</v>
      </c>
    </row>
    <row r="4" spans="1:36" s="177" customFormat="1" ht="34.5" customHeight="1">
      <c r="A4" s="161" t="s">
        <v>113</v>
      </c>
      <c r="B4" s="162" t="s">
        <v>114</v>
      </c>
      <c r="C4" s="161" t="s">
        <v>115</v>
      </c>
      <c r="D4" s="161" t="s">
        <v>116</v>
      </c>
      <c r="E4" s="161" t="s">
        <v>117</v>
      </c>
      <c r="F4" s="161" t="s">
        <v>118</v>
      </c>
      <c r="G4" s="163" t="s">
        <v>119</v>
      </c>
      <c r="H4" s="164"/>
      <c r="I4" s="162" t="s">
        <v>120</v>
      </c>
      <c r="J4" s="165" t="s">
        <v>121</v>
      </c>
      <c r="K4" s="165"/>
      <c r="L4" s="165"/>
      <c r="M4" s="166" t="s">
        <v>122</v>
      </c>
      <c r="N4" s="167" t="s">
        <v>123</v>
      </c>
      <c r="O4" s="162" t="s">
        <v>124</v>
      </c>
      <c r="P4" s="162" t="s">
        <v>125</v>
      </c>
      <c r="Q4" s="162" t="s">
        <v>126</v>
      </c>
      <c r="R4" s="168" t="s">
        <v>127</v>
      </c>
      <c r="S4" s="169" t="s">
        <v>128</v>
      </c>
      <c r="T4" s="170"/>
      <c r="U4" s="171"/>
      <c r="V4" s="165" t="s">
        <v>129</v>
      </c>
      <c r="W4" s="165"/>
      <c r="X4" s="165"/>
      <c r="Y4" s="165"/>
      <c r="Z4" s="165"/>
      <c r="AA4" s="167" t="s">
        <v>130</v>
      </c>
      <c r="AB4" s="162" t="s">
        <v>131</v>
      </c>
      <c r="AC4" s="172" t="s">
        <v>132</v>
      </c>
      <c r="AD4" s="173"/>
      <c r="AE4" s="174" t="s">
        <v>133</v>
      </c>
      <c r="AF4" s="174" t="s">
        <v>134</v>
      </c>
      <c r="AG4" s="175" t="s">
        <v>135</v>
      </c>
      <c r="AH4" s="174" t="s">
        <v>136</v>
      </c>
      <c r="AI4" s="176" t="s">
        <v>137</v>
      </c>
      <c r="AJ4" s="159"/>
    </row>
    <row r="5" spans="1:36" s="177" customFormat="1" ht="39">
      <c r="A5" s="178"/>
      <c r="B5" s="179"/>
      <c r="C5" s="178"/>
      <c r="D5" s="178"/>
      <c r="E5" s="178"/>
      <c r="F5" s="178"/>
      <c r="G5" s="180" t="s">
        <v>138</v>
      </c>
      <c r="H5" s="181" t="s">
        <v>139</v>
      </c>
      <c r="I5" s="179"/>
      <c r="J5" s="166" t="s">
        <v>140</v>
      </c>
      <c r="K5" s="166" t="s">
        <v>141</v>
      </c>
      <c r="L5" s="166" t="s">
        <v>142</v>
      </c>
      <c r="M5" s="166" t="s">
        <v>143</v>
      </c>
      <c r="N5" s="167" t="s">
        <v>144</v>
      </c>
      <c r="O5" s="179"/>
      <c r="P5" s="179"/>
      <c r="Q5" s="179"/>
      <c r="R5" s="182"/>
      <c r="S5" s="183" t="s">
        <v>145</v>
      </c>
      <c r="T5" s="183" t="s">
        <v>146</v>
      </c>
      <c r="U5" s="183" t="s">
        <v>147</v>
      </c>
      <c r="V5" s="183" t="s">
        <v>148</v>
      </c>
      <c r="W5" s="183" t="s">
        <v>149</v>
      </c>
      <c r="X5" s="183" t="s">
        <v>150</v>
      </c>
      <c r="Y5" s="183" t="s">
        <v>151</v>
      </c>
      <c r="Z5" s="166" t="s">
        <v>152</v>
      </c>
      <c r="AA5" s="167" t="s">
        <v>153</v>
      </c>
      <c r="AB5" s="179"/>
      <c r="AC5" s="184" t="s">
        <v>154</v>
      </c>
      <c r="AD5" s="184" t="s">
        <v>155</v>
      </c>
      <c r="AE5" s="174"/>
      <c r="AF5" s="174"/>
      <c r="AG5" s="175"/>
      <c r="AH5" s="174"/>
      <c r="AI5" s="176"/>
      <c r="AJ5" s="159"/>
    </row>
    <row r="6" spans="1:36">
      <c r="A6" s="185"/>
      <c r="B6" s="186"/>
      <c r="C6" s="186"/>
      <c r="D6" s="186"/>
      <c r="E6" s="186"/>
      <c r="F6" s="187"/>
      <c r="G6" s="188"/>
      <c r="H6" s="188"/>
      <c r="I6" s="189"/>
      <c r="J6" s="189"/>
      <c r="K6" s="190"/>
      <c r="L6" s="189"/>
      <c r="M6" s="189"/>
      <c r="N6" s="190"/>
      <c r="O6" s="190"/>
      <c r="P6" s="190"/>
      <c r="Q6" s="189"/>
      <c r="R6" s="189"/>
      <c r="S6" s="189"/>
      <c r="T6" s="190"/>
      <c r="U6" s="189"/>
      <c r="V6" s="189"/>
      <c r="W6" s="190"/>
      <c r="X6" s="189"/>
      <c r="Y6" s="189"/>
      <c r="Z6" s="189"/>
      <c r="AA6" s="190"/>
      <c r="AB6" s="190"/>
      <c r="AC6" s="190"/>
      <c r="AD6" s="190"/>
      <c r="AE6" s="191"/>
      <c r="AF6" s="191"/>
      <c r="AG6" s="189"/>
      <c r="AH6" s="191"/>
      <c r="AI6" s="189"/>
      <c r="AJ6" s="190"/>
    </row>
    <row r="7" spans="1:36">
      <c r="A7" s="192"/>
      <c r="B7" s="193"/>
      <c r="C7" s="193"/>
      <c r="D7" s="193"/>
      <c r="E7" s="193"/>
      <c r="F7" s="194"/>
      <c r="G7" s="195"/>
      <c r="H7" s="195"/>
      <c r="I7" s="189"/>
      <c r="J7" s="189"/>
      <c r="K7" s="190"/>
      <c r="L7" s="189"/>
      <c r="M7" s="190"/>
      <c r="N7" s="190"/>
      <c r="O7" s="190"/>
      <c r="P7" s="190"/>
      <c r="Q7" s="189"/>
      <c r="R7" s="189"/>
      <c r="S7" s="189"/>
      <c r="T7" s="190"/>
      <c r="U7" s="189"/>
      <c r="V7" s="189"/>
      <c r="W7" s="190"/>
      <c r="X7" s="189"/>
      <c r="Y7" s="189"/>
      <c r="Z7" s="190"/>
      <c r="AA7" s="190"/>
      <c r="AB7" s="190"/>
      <c r="AC7" s="190"/>
      <c r="AD7" s="190"/>
      <c r="AE7" s="191"/>
      <c r="AF7" s="191"/>
      <c r="AG7" s="189"/>
      <c r="AH7" s="191"/>
      <c r="AI7" s="189"/>
      <c r="AJ7" s="190"/>
    </row>
    <row r="8" spans="1:36">
      <c r="A8" s="196"/>
      <c r="B8" s="197"/>
      <c r="C8" s="198"/>
      <c r="D8" s="198"/>
      <c r="E8" s="198"/>
      <c r="F8" s="198"/>
      <c r="G8" s="199"/>
      <c r="H8" s="199"/>
      <c r="I8" s="189"/>
      <c r="J8" s="189"/>
      <c r="K8" s="190"/>
      <c r="L8" s="189"/>
      <c r="M8" s="190"/>
      <c r="N8" s="190"/>
      <c r="O8" s="190"/>
      <c r="P8" s="190"/>
      <c r="Q8" s="189"/>
      <c r="R8" s="189"/>
      <c r="S8" s="189"/>
      <c r="T8" s="190"/>
      <c r="U8" s="189"/>
      <c r="V8" s="189"/>
      <c r="W8" s="190"/>
      <c r="X8" s="189"/>
      <c r="Y8" s="189"/>
      <c r="Z8" s="190"/>
      <c r="AA8" s="190"/>
      <c r="AB8" s="190"/>
      <c r="AC8" s="190"/>
      <c r="AD8" s="190"/>
      <c r="AE8" s="191"/>
      <c r="AF8" s="191"/>
      <c r="AG8" s="189"/>
      <c r="AH8" s="191"/>
      <c r="AI8" s="189"/>
      <c r="AJ8" s="190"/>
    </row>
    <row r="9" spans="1:36">
      <c r="A9" s="196"/>
      <c r="B9" s="190"/>
      <c r="C9" s="190"/>
      <c r="D9" s="190"/>
      <c r="E9" s="200"/>
      <c r="F9" s="190"/>
      <c r="G9" s="190"/>
      <c r="H9" s="190"/>
      <c r="I9" s="189"/>
      <c r="J9" s="189"/>
      <c r="K9" s="190"/>
      <c r="L9" s="189"/>
      <c r="M9" s="190"/>
      <c r="N9" s="190"/>
      <c r="O9" s="190"/>
      <c r="P9" s="190"/>
      <c r="Q9" s="189"/>
      <c r="R9" s="189"/>
      <c r="S9" s="189"/>
      <c r="T9" s="190"/>
      <c r="U9" s="189"/>
      <c r="V9" s="190"/>
      <c r="W9" s="190"/>
      <c r="X9" s="190"/>
      <c r="Y9" s="190"/>
      <c r="Z9" s="190"/>
      <c r="AA9" s="190"/>
      <c r="AB9" s="190"/>
      <c r="AC9" s="190"/>
      <c r="AD9" s="190"/>
      <c r="AE9" s="191"/>
      <c r="AF9" s="191"/>
      <c r="AG9" s="189"/>
      <c r="AH9" s="191"/>
      <c r="AI9" s="189"/>
      <c r="AJ9" s="190"/>
    </row>
    <row r="10" spans="1:36">
      <c r="A10" s="196"/>
      <c r="B10" s="190"/>
      <c r="C10" s="190"/>
      <c r="D10" s="190"/>
      <c r="E10" s="200"/>
      <c r="F10" s="190"/>
      <c r="G10" s="190"/>
      <c r="H10" s="190"/>
      <c r="I10" s="189"/>
      <c r="J10" s="189"/>
      <c r="K10" s="190"/>
      <c r="L10" s="189"/>
      <c r="M10" s="190"/>
      <c r="N10" s="190"/>
      <c r="O10" s="190"/>
      <c r="P10" s="190"/>
      <c r="Q10" s="189"/>
      <c r="R10" s="189"/>
      <c r="S10" s="189"/>
      <c r="T10" s="190"/>
      <c r="U10" s="189"/>
      <c r="V10" s="190"/>
      <c r="W10" s="190"/>
      <c r="X10" s="190"/>
      <c r="Y10" s="190"/>
      <c r="Z10" s="190"/>
      <c r="AA10" s="190"/>
      <c r="AB10" s="190"/>
      <c r="AC10" s="190"/>
      <c r="AD10" s="190"/>
      <c r="AE10" s="191"/>
      <c r="AF10" s="191"/>
      <c r="AG10" s="189"/>
      <c r="AH10" s="191"/>
      <c r="AI10" s="189"/>
      <c r="AJ10" s="190"/>
    </row>
    <row r="11" spans="1:36">
      <c r="A11" s="196"/>
      <c r="B11" s="190"/>
      <c r="C11" s="190"/>
      <c r="D11" s="190"/>
      <c r="E11" s="200"/>
      <c r="F11" s="190"/>
      <c r="G11" s="190"/>
      <c r="H11" s="190"/>
      <c r="I11" s="189"/>
      <c r="J11" s="189"/>
      <c r="K11" s="190"/>
      <c r="L11" s="189"/>
      <c r="M11" s="190"/>
      <c r="N11" s="190"/>
      <c r="O11" s="190"/>
      <c r="P11" s="190"/>
      <c r="Q11" s="189"/>
      <c r="R11" s="189"/>
      <c r="S11" s="189"/>
      <c r="T11" s="190"/>
      <c r="U11" s="189"/>
      <c r="V11" s="190"/>
      <c r="W11" s="190"/>
      <c r="X11" s="190"/>
      <c r="Y11" s="190"/>
      <c r="Z11" s="190"/>
      <c r="AA11" s="190"/>
      <c r="AB11" s="190"/>
      <c r="AC11" s="190"/>
      <c r="AD11" s="190"/>
      <c r="AE11" s="191"/>
      <c r="AF11" s="191"/>
      <c r="AG11" s="189"/>
      <c r="AH11" s="191"/>
      <c r="AI11" s="189"/>
      <c r="AJ11" s="190"/>
    </row>
    <row r="12" spans="1:36">
      <c r="A12" s="196"/>
      <c r="B12" s="190"/>
      <c r="C12" s="190"/>
      <c r="D12" s="190"/>
      <c r="E12" s="200"/>
      <c r="F12" s="190"/>
      <c r="G12" s="190"/>
      <c r="H12" s="190"/>
      <c r="I12" s="189"/>
      <c r="J12" s="189"/>
      <c r="K12" s="190"/>
      <c r="L12" s="189"/>
      <c r="M12" s="190"/>
      <c r="N12" s="190"/>
      <c r="O12" s="190"/>
      <c r="P12" s="190"/>
      <c r="Q12" s="189"/>
      <c r="R12" s="189"/>
      <c r="S12" s="189"/>
      <c r="T12" s="190"/>
      <c r="U12" s="189"/>
      <c r="V12" s="190"/>
      <c r="W12" s="190"/>
      <c r="X12" s="190"/>
      <c r="Y12" s="190"/>
      <c r="Z12" s="190"/>
      <c r="AA12" s="190"/>
      <c r="AB12" s="190"/>
      <c r="AC12" s="190"/>
      <c r="AD12" s="190"/>
      <c r="AE12" s="191"/>
      <c r="AF12" s="191"/>
      <c r="AG12" s="189"/>
      <c r="AH12" s="191"/>
      <c r="AI12" s="189"/>
      <c r="AJ12" s="190"/>
    </row>
    <row r="13" spans="1:36">
      <c r="A13" s="196"/>
      <c r="B13" s="190"/>
      <c r="C13" s="190"/>
      <c r="D13" s="190"/>
      <c r="E13" s="200"/>
      <c r="F13" s="190"/>
      <c r="G13" s="190"/>
      <c r="H13" s="190"/>
      <c r="I13" s="189"/>
      <c r="J13" s="189"/>
      <c r="K13" s="190"/>
      <c r="L13" s="189"/>
      <c r="M13" s="190"/>
      <c r="N13" s="190"/>
      <c r="O13" s="190"/>
      <c r="P13" s="190"/>
      <c r="Q13" s="189"/>
      <c r="R13" s="189"/>
      <c r="S13" s="189"/>
      <c r="T13" s="190"/>
      <c r="U13" s="189"/>
      <c r="V13" s="190"/>
      <c r="W13" s="190"/>
      <c r="X13" s="190"/>
      <c r="Y13" s="190"/>
      <c r="Z13" s="190"/>
      <c r="AA13" s="190"/>
      <c r="AB13" s="190"/>
      <c r="AC13" s="190"/>
      <c r="AD13" s="190"/>
      <c r="AE13" s="191"/>
      <c r="AF13" s="191"/>
      <c r="AG13" s="189"/>
      <c r="AH13" s="191"/>
      <c r="AI13" s="189"/>
      <c r="AJ13" s="190"/>
    </row>
    <row r="14" spans="1:36">
      <c r="A14" s="201" t="s">
        <v>156</v>
      </c>
      <c r="B14" s="202" t="s">
        <v>157</v>
      </c>
      <c r="C14" s="203"/>
      <c r="D14" s="203"/>
      <c r="E14" s="203"/>
      <c r="F14" s="204">
        <f>SUM(F6:F13)</f>
        <v>0</v>
      </c>
      <c r="G14" s="205" t="s">
        <v>70</v>
      </c>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4">
        <f>SUM(AE6:AE13)</f>
        <v>0</v>
      </c>
      <c r="AF14" s="204">
        <f>SUM(AF6:AF13)</f>
        <v>0</v>
      </c>
      <c r="AG14" s="207" t="s">
        <v>158</v>
      </c>
      <c r="AH14" s="204">
        <f>SUM(AH6:AH13)</f>
        <v>0</v>
      </c>
      <c r="AI14" s="207" t="s">
        <v>159</v>
      </c>
      <c r="AJ14" s="207" t="s">
        <v>70</v>
      </c>
    </row>
    <row r="15" spans="1:36" s="213" customFormat="1" ht="13.5" customHeight="1">
      <c r="A15" s="208" t="s">
        <v>160</v>
      </c>
      <c r="B15" s="208"/>
      <c r="C15" s="209"/>
      <c r="D15" s="209"/>
      <c r="E15" s="209"/>
      <c r="F15" s="210" t="s">
        <v>161</v>
      </c>
      <c r="G15" s="210"/>
      <c r="H15" s="210"/>
      <c r="I15" s="211" t="e">
        <f>AH14/F14</f>
        <v>#DIV/0!</v>
      </c>
      <c r="J15" s="212"/>
    </row>
    <row r="16" spans="1:36" s="213" customFormat="1" ht="13">
      <c r="A16" s="208" t="s">
        <v>162</v>
      </c>
      <c r="B16" s="208"/>
      <c r="C16" s="214" t="e">
        <f>F14/C15</f>
        <v>#DIV/0!</v>
      </c>
      <c r="D16" s="212"/>
      <c r="E16" s="212"/>
      <c r="F16" s="215" t="s">
        <v>163</v>
      </c>
      <c r="G16" s="215"/>
      <c r="H16" s="215"/>
      <c r="I16" s="214" t="e">
        <f>AH14/C15</f>
        <v>#DIV/0!</v>
      </c>
      <c r="J16" s="212"/>
    </row>
    <row r="17" spans="1:36">
      <c r="A17" s="216"/>
      <c r="B17" s="217"/>
      <c r="C17" s="217"/>
      <c r="D17" s="217"/>
      <c r="E17" s="218"/>
      <c r="F17" s="217"/>
      <c r="G17" s="217"/>
      <c r="H17" s="217"/>
      <c r="I17" s="219"/>
      <c r="J17" s="219"/>
      <c r="K17" s="217"/>
      <c r="L17" s="219"/>
      <c r="M17" s="217"/>
      <c r="N17" s="217"/>
      <c r="O17" s="217"/>
      <c r="P17" s="217"/>
      <c r="Q17" s="219"/>
      <c r="R17" s="219"/>
      <c r="S17" s="219"/>
      <c r="T17" s="217"/>
      <c r="U17" s="219"/>
      <c r="V17" s="217"/>
      <c r="W17" s="217"/>
      <c r="X17" s="217"/>
      <c r="Y17" s="217"/>
      <c r="Z17" s="217"/>
      <c r="AA17" s="217"/>
      <c r="AB17" s="217"/>
      <c r="AC17" s="217"/>
      <c r="AD17" s="217"/>
      <c r="AE17" s="220"/>
      <c r="AF17" s="220"/>
      <c r="AG17" s="221"/>
      <c r="AH17" s="220"/>
      <c r="AI17" s="221"/>
      <c r="AJ17" s="217"/>
    </row>
    <row r="18" spans="1:36">
      <c r="AE18" s="222"/>
      <c r="AF18" s="222"/>
      <c r="AG18" s="223"/>
      <c r="AH18" s="222"/>
    </row>
    <row r="19" spans="1:36">
      <c r="A19" s="224" t="s">
        <v>164</v>
      </c>
      <c r="AE19" s="222"/>
      <c r="AF19" s="222"/>
      <c r="AG19" s="223"/>
      <c r="AH19" s="222"/>
    </row>
    <row r="20" spans="1:36">
      <c r="A20" s="223" t="s">
        <v>165</v>
      </c>
      <c r="AE20" s="222"/>
      <c r="AF20" s="222"/>
      <c r="AG20" s="223"/>
      <c r="AH20" s="222"/>
    </row>
    <row r="21" spans="1:36">
      <c r="A21" s="223" t="s">
        <v>166</v>
      </c>
      <c r="AE21" s="222"/>
      <c r="AF21" s="222"/>
      <c r="AG21" s="223"/>
      <c r="AH21" s="222"/>
    </row>
    <row r="22" spans="1:36" ht="16" customHeight="1">
      <c r="A22" s="223" t="s">
        <v>167</v>
      </c>
      <c r="AE22" s="222"/>
      <c r="AF22" s="222"/>
      <c r="AG22" s="223"/>
      <c r="AH22" s="222"/>
    </row>
    <row r="23" spans="1:36" s="150" customFormat="1">
      <c r="A23" s="223" t="s">
        <v>168</v>
      </c>
      <c r="AE23" s="225"/>
      <c r="AF23" s="225"/>
      <c r="AG23" s="226"/>
      <c r="AH23" s="227"/>
      <c r="AI23" s="228"/>
    </row>
    <row r="24" spans="1:36" s="150" customFormat="1">
      <c r="A24" s="229" t="s">
        <v>169</v>
      </c>
      <c r="AE24" s="230"/>
      <c r="AF24" s="225"/>
      <c r="AG24" s="226"/>
      <c r="AH24" s="227"/>
      <c r="AI24" s="228"/>
    </row>
    <row r="25" spans="1:36" s="150" customFormat="1">
      <c r="A25" s="229" t="s">
        <v>170</v>
      </c>
      <c r="AE25" s="230"/>
      <c r="AF25" s="225"/>
      <c r="AG25" s="226"/>
      <c r="AH25" s="227"/>
      <c r="AI25" s="228"/>
    </row>
    <row r="26" spans="1:36" s="150" customFormat="1">
      <c r="A26" s="229" t="s">
        <v>171</v>
      </c>
      <c r="AE26" s="230"/>
      <c r="AF26" s="225"/>
      <c r="AG26" s="226"/>
      <c r="AH26" s="227"/>
      <c r="AI26" s="228"/>
    </row>
    <row r="27" spans="1:36" s="150" customFormat="1">
      <c r="A27" s="231" t="s">
        <v>172</v>
      </c>
      <c r="B27" s="216"/>
      <c r="AE27" s="230"/>
      <c r="AF27" s="225"/>
      <c r="AG27" s="226"/>
      <c r="AH27" s="227"/>
      <c r="AI27" s="228"/>
    </row>
    <row r="28" spans="1:36" s="150" customFormat="1">
      <c r="A28" s="231" t="s">
        <v>173</v>
      </c>
      <c r="B28" s="231"/>
      <c r="AE28" s="230"/>
      <c r="AF28" s="225"/>
      <c r="AG28" s="226"/>
      <c r="AH28" s="227"/>
      <c r="AI28" s="228"/>
    </row>
    <row r="29" spans="1:36" s="150" customFormat="1">
      <c r="A29" s="232" t="s">
        <v>174</v>
      </c>
      <c r="B29" s="231"/>
      <c r="Q29" s="233"/>
      <c r="AE29" s="230"/>
      <c r="AF29" s="225"/>
      <c r="AG29" s="226"/>
      <c r="AH29" s="227"/>
      <c r="AI29" s="228"/>
    </row>
    <row r="30" spans="1:36" s="150" customFormat="1">
      <c r="A30" s="231" t="s">
        <v>175</v>
      </c>
      <c r="B30" s="231"/>
      <c r="AE30" s="230"/>
      <c r="AF30" s="225"/>
      <c r="AG30" s="226"/>
      <c r="AH30" s="227"/>
      <c r="AI30" s="228"/>
    </row>
    <row r="31" spans="1:36" s="150" customFormat="1">
      <c r="A31" s="231" t="s">
        <v>176</v>
      </c>
      <c r="B31" s="231"/>
      <c r="AE31" s="230"/>
      <c r="AF31" s="225"/>
      <c r="AG31" s="226"/>
      <c r="AH31" s="227"/>
      <c r="AI31" s="228"/>
    </row>
    <row r="32" spans="1:36" s="150" customFormat="1">
      <c r="A32" s="232" t="s">
        <v>177</v>
      </c>
      <c r="B32" s="231"/>
      <c r="Q32" s="233"/>
      <c r="AE32" s="230"/>
      <c r="AF32" s="225"/>
      <c r="AG32" s="226"/>
      <c r="AH32" s="227"/>
      <c r="AI32" s="228"/>
    </row>
    <row r="33" spans="1:35" s="150" customFormat="1">
      <c r="A33" s="224" t="s">
        <v>178</v>
      </c>
      <c r="B33" s="231"/>
      <c r="Q33" s="233"/>
      <c r="AE33" s="230"/>
      <c r="AF33" s="225"/>
      <c r="AG33" s="226"/>
      <c r="AH33" s="227"/>
      <c r="AI33" s="228"/>
    </row>
    <row r="34" spans="1:35" s="150" customFormat="1">
      <c r="A34" s="231" t="s">
        <v>179</v>
      </c>
      <c r="B34" s="231"/>
      <c r="AE34" s="230"/>
      <c r="AF34" s="225"/>
      <c r="AG34" s="226"/>
      <c r="AH34" s="227"/>
      <c r="AI34" s="228"/>
    </row>
    <row r="35" spans="1:35" s="150" customFormat="1">
      <c r="A35" s="232" t="s">
        <v>180</v>
      </c>
      <c r="B35" s="231"/>
      <c r="AE35" s="230"/>
      <c r="AF35" s="225"/>
      <c r="AG35" s="226"/>
      <c r="AH35" s="227"/>
      <c r="AI35" s="228"/>
    </row>
    <row r="36" spans="1:35" s="150" customFormat="1">
      <c r="A36" s="232" t="s">
        <v>181</v>
      </c>
      <c r="B36" s="231"/>
      <c r="AE36" s="230"/>
      <c r="AF36" s="225" t="s">
        <v>183</v>
      </c>
      <c r="AG36" s="226"/>
      <c r="AH36" s="227"/>
      <c r="AI36" s="228"/>
    </row>
    <row r="37" spans="1:35" s="150" customFormat="1">
      <c r="A37" s="231" t="s">
        <v>184</v>
      </c>
      <c r="B37" s="231"/>
      <c r="AE37" s="230"/>
      <c r="AF37" s="225"/>
      <c r="AG37" s="226"/>
      <c r="AH37" s="227"/>
      <c r="AI37" s="228"/>
    </row>
    <row r="38" spans="1:35" s="150" customFormat="1">
      <c r="A38" s="232" t="s">
        <v>185</v>
      </c>
      <c r="B38" s="231"/>
      <c r="AE38" s="230"/>
      <c r="AF38" s="225"/>
      <c r="AG38" s="226"/>
      <c r="AH38" s="227"/>
      <c r="AI38" s="228"/>
    </row>
    <row r="39" spans="1:35" s="150" customFormat="1">
      <c r="A39" s="231" t="s">
        <v>186</v>
      </c>
      <c r="B39" s="231"/>
      <c r="AE39" s="230"/>
      <c r="AF39" s="225"/>
      <c r="AG39" s="226"/>
      <c r="AH39" s="227"/>
      <c r="AI39" s="228"/>
    </row>
    <row r="40" spans="1:35" s="150" customFormat="1">
      <c r="A40" s="231" t="s">
        <v>187</v>
      </c>
      <c r="B40" s="231"/>
      <c r="AE40" s="230"/>
      <c r="AF40" s="225"/>
      <c r="AG40" s="226"/>
      <c r="AH40" s="227"/>
      <c r="AI40" s="228"/>
    </row>
    <row r="41" spans="1:35" s="150" customFormat="1">
      <c r="A41" s="231" t="s">
        <v>188</v>
      </c>
      <c r="B41" s="231"/>
      <c r="AE41" s="230"/>
      <c r="AF41" s="225"/>
      <c r="AG41" s="226"/>
      <c r="AH41" s="227"/>
      <c r="AI41" s="228"/>
    </row>
    <row r="42" spans="1:35" s="150" customFormat="1">
      <c r="A42" s="231" t="s">
        <v>189</v>
      </c>
      <c r="B42" s="231"/>
      <c r="AE42" s="230"/>
      <c r="AF42" s="225"/>
      <c r="AG42" s="226"/>
      <c r="AH42" s="227"/>
      <c r="AI42" s="228"/>
    </row>
    <row r="43" spans="1:35" s="150" customFormat="1">
      <c r="A43" s="231" t="s">
        <v>190</v>
      </c>
      <c r="B43" s="231"/>
      <c r="AE43" s="230"/>
      <c r="AF43" s="225"/>
      <c r="AG43" s="226"/>
      <c r="AH43" s="227"/>
      <c r="AI43" s="228"/>
    </row>
    <row r="44" spans="1:35" s="150" customFormat="1">
      <c r="A44" s="224" t="s">
        <v>191</v>
      </c>
      <c r="B44" s="231"/>
      <c r="AE44" s="234"/>
      <c r="AF44" s="234"/>
      <c r="AG44" s="234"/>
      <c r="AH44" s="234"/>
      <c r="AI44" s="234"/>
    </row>
    <row r="45" spans="1:35" s="150" customFormat="1">
      <c r="A45" s="231" t="s">
        <v>192</v>
      </c>
      <c r="B45" s="231"/>
      <c r="AE45" s="234"/>
      <c r="AF45" s="234"/>
      <c r="AG45" s="234"/>
      <c r="AH45" s="234"/>
      <c r="AI45" s="234"/>
    </row>
    <row r="46" spans="1:35" s="150" customFormat="1">
      <c r="A46" s="231" t="s">
        <v>193</v>
      </c>
      <c r="B46" s="231"/>
      <c r="AE46" s="234"/>
      <c r="AF46" s="234"/>
      <c r="AG46" s="234"/>
      <c r="AH46" s="234"/>
      <c r="AI46" s="234"/>
    </row>
    <row r="47" spans="1:35" s="150" customFormat="1">
      <c r="A47" s="231" t="s">
        <v>194</v>
      </c>
      <c r="B47" s="231"/>
      <c r="AE47" s="234"/>
      <c r="AF47" s="234"/>
      <c r="AG47" s="234"/>
      <c r="AH47" s="234"/>
      <c r="AI47" s="234"/>
    </row>
    <row r="48" spans="1:35" s="236" customFormat="1">
      <c r="A48" s="231" t="s">
        <v>195</v>
      </c>
      <c r="B48" s="235"/>
      <c r="E48" s="237"/>
      <c r="AE48" s="238"/>
      <c r="AF48" s="239"/>
      <c r="AG48" s="240"/>
      <c r="AH48" s="241"/>
      <c r="AI48" s="242"/>
    </row>
    <row r="49" spans="1:35" s="236" customFormat="1">
      <c r="A49" s="231" t="s">
        <v>196</v>
      </c>
      <c r="B49" s="235"/>
      <c r="E49" s="237"/>
      <c r="AE49" s="238"/>
      <c r="AF49" s="239"/>
      <c r="AG49" s="243" t="s">
        <v>182</v>
      </c>
      <c r="AH49" s="241"/>
      <c r="AI49" s="242"/>
    </row>
    <row r="50" spans="1:35">
      <c r="A50" s="231" t="s">
        <v>197</v>
      </c>
      <c r="B50" s="231"/>
      <c r="Q50" s="244"/>
      <c r="AE50" s="230"/>
      <c r="AF50" s="225"/>
      <c r="AG50" s="226"/>
      <c r="AH50" s="227"/>
      <c r="AI50" s="228"/>
    </row>
    <row r="51" spans="1:35">
      <c r="A51" s="231" t="s">
        <v>198</v>
      </c>
      <c r="B51" s="231"/>
      <c r="AE51" s="230"/>
      <c r="AF51" s="225"/>
      <c r="AG51" s="226"/>
      <c r="AH51" s="227"/>
      <c r="AI51" s="228"/>
    </row>
    <row r="52" spans="1:35">
      <c r="A52" s="231" t="s">
        <v>199</v>
      </c>
      <c r="B52" s="231"/>
      <c r="AE52" s="230"/>
      <c r="AF52" s="225"/>
      <c r="AG52" s="226"/>
      <c r="AH52" s="227"/>
      <c r="AI52" s="228"/>
    </row>
    <row r="53" spans="1:35">
      <c r="A53" s="231" t="s">
        <v>200</v>
      </c>
      <c r="B53" s="231"/>
      <c r="AE53" s="230"/>
      <c r="AF53" s="225"/>
      <c r="AG53" s="226"/>
      <c r="AH53" s="227"/>
      <c r="AI53" s="228"/>
    </row>
    <row r="54" spans="1:35">
      <c r="A54" s="231" t="s">
        <v>201</v>
      </c>
      <c r="B54" s="231"/>
      <c r="AE54" s="230"/>
      <c r="AF54" s="225"/>
      <c r="AG54" s="226"/>
      <c r="AH54" s="227"/>
      <c r="AI54" s="228"/>
    </row>
    <row r="55" spans="1:35">
      <c r="A55" s="231" t="s">
        <v>202</v>
      </c>
      <c r="B55" s="231"/>
      <c r="AE55" s="230"/>
      <c r="AF55" s="225"/>
      <c r="AG55" s="226"/>
      <c r="AH55" s="227"/>
      <c r="AI55" s="228"/>
    </row>
    <row r="56" spans="1:35">
      <c r="A56" s="232" t="s">
        <v>203</v>
      </c>
      <c r="B56" s="231"/>
      <c r="AE56" s="245" t="s">
        <v>204</v>
      </c>
      <c r="AF56" s="246" t="s">
        <v>205</v>
      </c>
      <c r="AG56" s="247"/>
      <c r="AH56" s="247"/>
      <c r="AI56" s="247"/>
    </row>
    <row r="57" spans="1:35">
      <c r="A57" s="231" t="s">
        <v>206</v>
      </c>
      <c r="B57" s="231"/>
      <c r="AE57" s="248"/>
      <c r="AF57" s="249"/>
      <c r="AG57" s="247"/>
      <c r="AH57" s="247"/>
      <c r="AI57" s="247"/>
    </row>
    <row r="58" spans="1:35">
      <c r="A58" s="231"/>
      <c r="B58" s="231"/>
      <c r="AE58" s="250"/>
      <c r="AF58" s="251"/>
      <c r="AG58" s="247"/>
      <c r="AH58" s="247"/>
      <c r="AI58" s="247"/>
    </row>
    <row r="59" spans="1:35">
      <c r="AE59" s="252"/>
      <c r="AF59" s="253"/>
      <c r="AG59" s="254"/>
      <c r="AH59" s="254"/>
      <c r="AI59" s="254"/>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58" customWidth="1"/>
    <col min="2" max="2" width="20.26953125" style="258" customWidth="1"/>
    <col min="3" max="3" width="26.453125" style="258" customWidth="1"/>
    <col min="4" max="4" width="19.08984375" style="258" customWidth="1"/>
    <col min="5" max="5" width="14.54296875" style="267" customWidth="1"/>
    <col min="6" max="6" width="36.36328125" style="267" customWidth="1"/>
    <col min="7" max="235" width="9.81640625" style="258" customWidth="1"/>
    <col min="236" max="236" width="9.6328125" style="258" customWidth="1"/>
    <col min="237" max="237" width="20.26953125" style="258" customWidth="1"/>
    <col min="238" max="238" width="11.54296875" style="258" customWidth="1"/>
    <col min="239" max="239" width="15.90625" style="258" customWidth="1"/>
    <col min="240" max="240" width="14.7265625" style="258" customWidth="1"/>
    <col min="241" max="242" width="13.90625" style="258" customWidth="1"/>
    <col min="243" max="243" width="11.81640625" style="258" customWidth="1"/>
    <col min="244" max="244" width="20.26953125" style="258" customWidth="1"/>
    <col min="245" max="245" width="33.81640625" style="258" customWidth="1"/>
    <col min="246" max="246" width="31.453125" style="258" customWidth="1"/>
    <col min="247" max="247" width="15.90625" style="258" customWidth="1"/>
    <col min="248" max="248" width="14.7265625" style="258" customWidth="1"/>
    <col min="249" max="249" width="23.1796875" style="258" customWidth="1"/>
    <col min="250" max="250" width="12.90625" style="258" customWidth="1"/>
    <col min="251" max="256" width="9.81640625" style="258"/>
    <col min="257" max="257" width="11.81640625" style="258" customWidth="1"/>
    <col min="258" max="258" width="20.26953125" style="258" customWidth="1"/>
    <col min="259" max="259" width="26.453125" style="258" customWidth="1"/>
    <col min="260" max="260" width="19.08984375" style="258" customWidth="1"/>
    <col min="261" max="261" width="14.54296875" style="258" customWidth="1"/>
    <col min="262" max="262" width="36.36328125" style="258" customWidth="1"/>
    <col min="263" max="491" width="9.81640625" style="258" customWidth="1"/>
    <col min="492" max="492" width="9.6328125" style="258" customWidth="1"/>
    <col min="493" max="493" width="20.26953125" style="258" customWidth="1"/>
    <col min="494" max="494" width="11.54296875" style="258" customWidth="1"/>
    <col min="495" max="495" width="15.90625" style="258" customWidth="1"/>
    <col min="496" max="496" width="14.7265625" style="258" customWidth="1"/>
    <col min="497" max="498" width="13.90625" style="258" customWidth="1"/>
    <col min="499" max="499" width="11.81640625" style="258" customWidth="1"/>
    <col min="500" max="500" width="20.26953125" style="258" customWidth="1"/>
    <col min="501" max="501" width="33.81640625" style="258" customWidth="1"/>
    <col min="502" max="502" width="31.453125" style="258" customWidth="1"/>
    <col min="503" max="503" width="15.90625" style="258" customWidth="1"/>
    <col min="504" max="504" width="14.7265625" style="258" customWidth="1"/>
    <col min="505" max="505" width="23.1796875" style="258" customWidth="1"/>
    <col min="506" max="506" width="12.90625" style="258" customWidth="1"/>
    <col min="507" max="512" width="9.81640625" style="258"/>
    <col min="513" max="513" width="11.81640625" style="258" customWidth="1"/>
    <col min="514" max="514" width="20.26953125" style="258" customWidth="1"/>
    <col min="515" max="515" width="26.453125" style="258" customWidth="1"/>
    <col min="516" max="516" width="19.08984375" style="258" customWidth="1"/>
    <col min="517" max="517" width="14.54296875" style="258" customWidth="1"/>
    <col min="518" max="518" width="36.36328125" style="258" customWidth="1"/>
    <col min="519" max="747" width="9.81640625" style="258" customWidth="1"/>
    <col min="748" max="748" width="9.6328125" style="258" customWidth="1"/>
    <col min="749" max="749" width="20.26953125" style="258" customWidth="1"/>
    <col min="750" max="750" width="11.54296875" style="258" customWidth="1"/>
    <col min="751" max="751" width="15.90625" style="258" customWidth="1"/>
    <col min="752" max="752" width="14.7265625" style="258" customWidth="1"/>
    <col min="753" max="754" width="13.90625" style="258" customWidth="1"/>
    <col min="755" max="755" width="11.81640625" style="258" customWidth="1"/>
    <col min="756" max="756" width="20.26953125" style="258" customWidth="1"/>
    <col min="757" max="757" width="33.81640625" style="258" customWidth="1"/>
    <col min="758" max="758" width="31.453125" style="258" customWidth="1"/>
    <col min="759" max="759" width="15.90625" style="258" customWidth="1"/>
    <col min="760" max="760" width="14.7265625" style="258" customWidth="1"/>
    <col min="761" max="761" width="23.1796875" style="258" customWidth="1"/>
    <col min="762" max="762" width="12.90625" style="258" customWidth="1"/>
    <col min="763" max="768" width="9.81640625" style="258"/>
    <col min="769" max="769" width="11.81640625" style="258" customWidth="1"/>
    <col min="770" max="770" width="20.26953125" style="258" customWidth="1"/>
    <col min="771" max="771" width="26.453125" style="258" customWidth="1"/>
    <col min="772" max="772" width="19.08984375" style="258" customWidth="1"/>
    <col min="773" max="773" width="14.54296875" style="258" customWidth="1"/>
    <col min="774" max="774" width="36.36328125" style="258" customWidth="1"/>
    <col min="775" max="1003" width="9.81640625" style="258" customWidth="1"/>
    <col min="1004" max="1004" width="9.6328125" style="258" customWidth="1"/>
    <col min="1005" max="1005" width="20.26953125" style="258" customWidth="1"/>
    <col min="1006" max="1006" width="11.54296875" style="258" customWidth="1"/>
    <col min="1007" max="1007" width="15.90625" style="258" customWidth="1"/>
    <col min="1008" max="1008" width="14.7265625" style="258" customWidth="1"/>
    <col min="1009" max="1010" width="13.90625" style="258" customWidth="1"/>
    <col min="1011" max="1011" width="11.81640625" style="258" customWidth="1"/>
    <col min="1012" max="1012" width="20.26953125" style="258" customWidth="1"/>
    <col min="1013" max="1013" width="33.81640625" style="258" customWidth="1"/>
    <col min="1014" max="1014" width="31.453125" style="258" customWidth="1"/>
    <col min="1015" max="1015" width="15.90625" style="258" customWidth="1"/>
    <col min="1016" max="1016" width="14.7265625" style="258" customWidth="1"/>
    <col min="1017" max="1017" width="23.1796875" style="258" customWidth="1"/>
    <col min="1018" max="1018" width="12.90625" style="258" customWidth="1"/>
    <col min="1019" max="1024" width="9.81640625" style="258"/>
    <col min="1025" max="1025" width="11.81640625" style="258" customWidth="1"/>
    <col min="1026" max="1026" width="20.26953125" style="258" customWidth="1"/>
    <col min="1027" max="1027" width="26.453125" style="258" customWidth="1"/>
    <col min="1028" max="1028" width="19.08984375" style="258" customWidth="1"/>
    <col min="1029" max="1029" width="14.54296875" style="258" customWidth="1"/>
    <col min="1030" max="1030" width="36.36328125" style="258" customWidth="1"/>
    <col min="1031" max="1259" width="9.81640625" style="258" customWidth="1"/>
    <col min="1260" max="1260" width="9.6328125" style="258" customWidth="1"/>
    <col min="1261" max="1261" width="20.26953125" style="258" customWidth="1"/>
    <col min="1262" max="1262" width="11.54296875" style="258" customWidth="1"/>
    <col min="1263" max="1263" width="15.90625" style="258" customWidth="1"/>
    <col min="1264" max="1264" width="14.7265625" style="258" customWidth="1"/>
    <col min="1265" max="1266" width="13.90625" style="258" customWidth="1"/>
    <col min="1267" max="1267" width="11.81640625" style="258" customWidth="1"/>
    <col min="1268" max="1268" width="20.26953125" style="258" customWidth="1"/>
    <col min="1269" max="1269" width="33.81640625" style="258" customWidth="1"/>
    <col min="1270" max="1270" width="31.453125" style="258" customWidth="1"/>
    <col min="1271" max="1271" width="15.90625" style="258" customWidth="1"/>
    <col min="1272" max="1272" width="14.7265625" style="258" customWidth="1"/>
    <col min="1273" max="1273" width="23.1796875" style="258" customWidth="1"/>
    <col min="1274" max="1274" width="12.90625" style="258" customWidth="1"/>
    <col min="1275" max="1280" width="9.81640625" style="258"/>
    <col min="1281" max="1281" width="11.81640625" style="258" customWidth="1"/>
    <col min="1282" max="1282" width="20.26953125" style="258" customWidth="1"/>
    <col min="1283" max="1283" width="26.453125" style="258" customWidth="1"/>
    <col min="1284" max="1284" width="19.08984375" style="258" customWidth="1"/>
    <col min="1285" max="1285" width="14.54296875" style="258" customWidth="1"/>
    <col min="1286" max="1286" width="36.36328125" style="258" customWidth="1"/>
    <col min="1287" max="1515" width="9.81640625" style="258" customWidth="1"/>
    <col min="1516" max="1516" width="9.6328125" style="258" customWidth="1"/>
    <col min="1517" max="1517" width="20.26953125" style="258" customWidth="1"/>
    <col min="1518" max="1518" width="11.54296875" style="258" customWidth="1"/>
    <col min="1519" max="1519" width="15.90625" style="258" customWidth="1"/>
    <col min="1520" max="1520" width="14.7265625" style="258" customWidth="1"/>
    <col min="1521" max="1522" width="13.90625" style="258" customWidth="1"/>
    <col min="1523" max="1523" width="11.81640625" style="258" customWidth="1"/>
    <col min="1524" max="1524" width="20.26953125" style="258" customWidth="1"/>
    <col min="1525" max="1525" width="33.81640625" style="258" customWidth="1"/>
    <col min="1526" max="1526" width="31.453125" style="258" customWidth="1"/>
    <col min="1527" max="1527" width="15.90625" style="258" customWidth="1"/>
    <col min="1528" max="1528" width="14.7265625" style="258" customWidth="1"/>
    <col min="1529" max="1529" width="23.1796875" style="258" customWidth="1"/>
    <col min="1530" max="1530" width="12.90625" style="258" customWidth="1"/>
    <col min="1531" max="1536" width="9.81640625" style="258"/>
    <col min="1537" max="1537" width="11.81640625" style="258" customWidth="1"/>
    <col min="1538" max="1538" width="20.26953125" style="258" customWidth="1"/>
    <col min="1539" max="1539" width="26.453125" style="258" customWidth="1"/>
    <col min="1540" max="1540" width="19.08984375" style="258" customWidth="1"/>
    <col min="1541" max="1541" width="14.54296875" style="258" customWidth="1"/>
    <col min="1542" max="1542" width="36.36328125" style="258" customWidth="1"/>
    <col min="1543" max="1771" width="9.81640625" style="258" customWidth="1"/>
    <col min="1772" max="1772" width="9.6328125" style="258" customWidth="1"/>
    <col min="1773" max="1773" width="20.26953125" style="258" customWidth="1"/>
    <col min="1774" max="1774" width="11.54296875" style="258" customWidth="1"/>
    <col min="1775" max="1775" width="15.90625" style="258" customWidth="1"/>
    <col min="1776" max="1776" width="14.7265625" style="258" customWidth="1"/>
    <col min="1777" max="1778" width="13.90625" style="258" customWidth="1"/>
    <col min="1779" max="1779" width="11.81640625" style="258" customWidth="1"/>
    <col min="1780" max="1780" width="20.26953125" style="258" customWidth="1"/>
    <col min="1781" max="1781" width="33.81640625" style="258" customWidth="1"/>
    <col min="1782" max="1782" width="31.453125" style="258" customWidth="1"/>
    <col min="1783" max="1783" width="15.90625" style="258" customWidth="1"/>
    <col min="1784" max="1784" width="14.7265625" style="258" customWidth="1"/>
    <col min="1785" max="1785" width="23.1796875" style="258" customWidth="1"/>
    <col min="1786" max="1786" width="12.90625" style="258" customWidth="1"/>
    <col min="1787" max="1792" width="9.81640625" style="258"/>
    <col min="1793" max="1793" width="11.81640625" style="258" customWidth="1"/>
    <col min="1794" max="1794" width="20.26953125" style="258" customWidth="1"/>
    <col min="1795" max="1795" width="26.453125" style="258" customWidth="1"/>
    <col min="1796" max="1796" width="19.08984375" style="258" customWidth="1"/>
    <col min="1797" max="1797" width="14.54296875" style="258" customWidth="1"/>
    <col min="1798" max="1798" width="36.36328125" style="258" customWidth="1"/>
    <col min="1799" max="2027" width="9.81640625" style="258" customWidth="1"/>
    <col min="2028" max="2028" width="9.6328125" style="258" customWidth="1"/>
    <col min="2029" max="2029" width="20.26953125" style="258" customWidth="1"/>
    <col min="2030" max="2030" width="11.54296875" style="258" customWidth="1"/>
    <col min="2031" max="2031" width="15.90625" style="258" customWidth="1"/>
    <col min="2032" max="2032" width="14.7265625" style="258" customWidth="1"/>
    <col min="2033" max="2034" width="13.90625" style="258" customWidth="1"/>
    <col min="2035" max="2035" width="11.81640625" style="258" customWidth="1"/>
    <col min="2036" max="2036" width="20.26953125" style="258" customWidth="1"/>
    <col min="2037" max="2037" width="33.81640625" style="258" customWidth="1"/>
    <col min="2038" max="2038" width="31.453125" style="258" customWidth="1"/>
    <col min="2039" max="2039" width="15.90625" style="258" customWidth="1"/>
    <col min="2040" max="2040" width="14.7265625" style="258" customWidth="1"/>
    <col min="2041" max="2041" width="23.1796875" style="258" customWidth="1"/>
    <col min="2042" max="2042" width="12.90625" style="258" customWidth="1"/>
    <col min="2043" max="2048" width="9.81640625" style="258"/>
    <col min="2049" max="2049" width="11.81640625" style="258" customWidth="1"/>
    <col min="2050" max="2050" width="20.26953125" style="258" customWidth="1"/>
    <col min="2051" max="2051" width="26.453125" style="258" customWidth="1"/>
    <col min="2052" max="2052" width="19.08984375" style="258" customWidth="1"/>
    <col min="2053" max="2053" width="14.54296875" style="258" customWidth="1"/>
    <col min="2054" max="2054" width="36.36328125" style="258" customWidth="1"/>
    <col min="2055" max="2283" width="9.81640625" style="258" customWidth="1"/>
    <col min="2284" max="2284" width="9.6328125" style="258" customWidth="1"/>
    <col min="2285" max="2285" width="20.26953125" style="258" customWidth="1"/>
    <col min="2286" max="2286" width="11.54296875" style="258" customWidth="1"/>
    <col min="2287" max="2287" width="15.90625" style="258" customWidth="1"/>
    <col min="2288" max="2288" width="14.7265625" style="258" customWidth="1"/>
    <col min="2289" max="2290" width="13.90625" style="258" customWidth="1"/>
    <col min="2291" max="2291" width="11.81640625" style="258" customWidth="1"/>
    <col min="2292" max="2292" width="20.26953125" style="258" customWidth="1"/>
    <col min="2293" max="2293" width="33.81640625" style="258" customWidth="1"/>
    <col min="2294" max="2294" width="31.453125" style="258" customWidth="1"/>
    <col min="2295" max="2295" width="15.90625" style="258" customWidth="1"/>
    <col min="2296" max="2296" width="14.7265625" style="258" customWidth="1"/>
    <col min="2297" max="2297" width="23.1796875" style="258" customWidth="1"/>
    <col min="2298" max="2298" width="12.90625" style="258" customWidth="1"/>
    <col min="2299" max="2304" width="9.81640625" style="258"/>
    <col min="2305" max="2305" width="11.81640625" style="258" customWidth="1"/>
    <col min="2306" max="2306" width="20.26953125" style="258" customWidth="1"/>
    <col min="2307" max="2307" width="26.453125" style="258" customWidth="1"/>
    <col min="2308" max="2308" width="19.08984375" style="258" customWidth="1"/>
    <col min="2309" max="2309" width="14.54296875" style="258" customWidth="1"/>
    <col min="2310" max="2310" width="36.36328125" style="258" customWidth="1"/>
    <col min="2311" max="2539" width="9.81640625" style="258" customWidth="1"/>
    <col min="2540" max="2540" width="9.6328125" style="258" customWidth="1"/>
    <col min="2541" max="2541" width="20.26953125" style="258" customWidth="1"/>
    <col min="2542" max="2542" width="11.54296875" style="258" customWidth="1"/>
    <col min="2543" max="2543" width="15.90625" style="258" customWidth="1"/>
    <col min="2544" max="2544" width="14.7265625" style="258" customWidth="1"/>
    <col min="2545" max="2546" width="13.90625" style="258" customWidth="1"/>
    <col min="2547" max="2547" width="11.81640625" style="258" customWidth="1"/>
    <col min="2548" max="2548" width="20.26953125" style="258" customWidth="1"/>
    <col min="2549" max="2549" width="33.81640625" style="258" customWidth="1"/>
    <col min="2550" max="2550" width="31.453125" style="258" customWidth="1"/>
    <col min="2551" max="2551" width="15.90625" style="258" customWidth="1"/>
    <col min="2552" max="2552" width="14.7265625" style="258" customWidth="1"/>
    <col min="2553" max="2553" width="23.1796875" style="258" customWidth="1"/>
    <col min="2554" max="2554" width="12.90625" style="258" customWidth="1"/>
    <col min="2555" max="2560" width="9.81640625" style="258"/>
    <col min="2561" max="2561" width="11.81640625" style="258" customWidth="1"/>
    <col min="2562" max="2562" width="20.26953125" style="258" customWidth="1"/>
    <col min="2563" max="2563" width="26.453125" style="258" customWidth="1"/>
    <col min="2564" max="2564" width="19.08984375" style="258" customWidth="1"/>
    <col min="2565" max="2565" width="14.54296875" style="258" customWidth="1"/>
    <col min="2566" max="2566" width="36.36328125" style="258" customWidth="1"/>
    <col min="2567" max="2795" width="9.81640625" style="258" customWidth="1"/>
    <col min="2796" max="2796" width="9.6328125" style="258" customWidth="1"/>
    <col min="2797" max="2797" width="20.26953125" style="258" customWidth="1"/>
    <col min="2798" max="2798" width="11.54296875" style="258" customWidth="1"/>
    <col min="2799" max="2799" width="15.90625" style="258" customWidth="1"/>
    <col min="2800" max="2800" width="14.7265625" style="258" customWidth="1"/>
    <col min="2801" max="2802" width="13.90625" style="258" customWidth="1"/>
    <col min="2803" max="2803" width="11.81640625" style="258" customWidth="1"/>
    <col min="2804" max="2804" width="20.26953125" style="258" customWidth="1"/>
    <col min="2805" max="2805" width="33.81640625" style="258" customWidth="1"/>
    <col min="2806" max="2806" width="31.453125" style="258" customWidth="1"/>
    <col min="2807" max="2807" width="15.90625" style="258" customWidth="1"/>
    <col min="2808" max="2808" width="14.7265625" style="258" customWidth="1"/>
    <col min="2809" max="2809" width="23.1796875" style="258" customWidth="1"/>
    <col min="2810" max="2810" width="12.90625" style="258" customWidth="1"/>
    <col min="2811" max="2816" width="9.81640625" style="258"/>
    <col min="2817" max="2817" width="11.81640625" style="258" customWidth="1"/>
    <col min="2818" max="2818" width="20.26953125" style="258" customWidth="1"/>
    <col min="2819" max="2819" width="26.453125" style="258" customWidth="1"/>
    <col min="2820" max="2820" width="19.08984375" style="258" customWidth="1"/>
    <col min="2821" max="2821" width="14.54296875" style="258" customWidth="1"/>
    <col min="2822" max="2822" width="36.36328125" style="258" customWidth="1"/>
    <col min="2823" max="3051" width="9.81640625" style="258" customWidth="1"/>
    <col min="3052" max="3052" width="9.6328125" style="258" customWidth="1"/>
    <col min="3053" max="3053" width="20.26953125" style="258" customWidth="1"/>
    <col min="3054" max="3054" width="11.54296875" style="258" customWidth="1"/>
    <col min="3055" max="3055" width="15.90625" style="258" customWidth="1"/>
    <col min="3056" max="3056" width="14.7265625" style="258" customWidth="1"/>
    <col min="3057" max="3058" width="13.90625" style="258" customWidth="1"/>
    <col min="3059" max="3059" width="11.81640625" style="258" customWidth="1"/>
    <col min="3060" max="3060" width="20.26953125" style="258" customWidth="1"/>
    <col min="3061" max="3061" width="33.81640625" style="258" customWidth="1"/>
    <col min="3062" max="3062" width="31.453125" style="258" customWidth="1"/>
    <col min="3063" max="3063" width="15.90625" style="258" customWidth="1"/>
    <col min="3064" max="3064" width="14.7265625" style="258" customWidth="1"/>
    <col min="3065" max="3065" width="23.1796875" style="258" customWidth="1"/>
    <col min="3066" max="3066" width="12.90625" style="258" customWidth="1"/>
    <col min="3067" max="3072" width="9.81640625" style="258"/>
    <col min="3073" max="3073" width="11.81640625" style="258" customWidth="1"/>
    <col min="3074" max="3074" width="20.26953125" style="258" customWidth="1"/>
    <col min="3075" max="3075" width="26.453125" style="258" customWidth="1"/>
    <col min="3076" max="3076" width="19.08984375" style="258" customWidth="1"/>
    <col min="3077" max="3077" width="14.54296875" style="258" customWidth="1"/>
    <col min="3078" max="3078" width="36.36328125" style="258" customWidth="1"/>
    <col min="3079" max="3307" width="9.81640625" style="258" customWidth="1"/>
    <col min="3308" max="3308" width="9.6328125" style="258" customWidth="1"/>
    <col min="3309" max="3309" width="20.26953125" style="258" customWidth="1"/>
    <col min="3310" max="3310" width="11.54296875" style="258" customWidth="1"/>
    <col min="3311" max="3311" width="15.90625" style="258" customWidth="1"/>
    <col min="3312" max="3312" width="14.7265625" style="258" customWidth="1"/>
    <col min="3313" max="3314" width="13.90625" style="258" customWidth="1"/>
    <col min="3315" max="3315" width="11.81640625" style="258" customWidth="1"/>
    <col min="3316" max="3316" width="20.26953125" style="258" customWidth="1"/>
    <col min="3317" max="3317" width="33.81640625" style="258" customWidth="1"/>
    <col min="3318" max="3318" width="31.453125" style="258" customWidth="1"/>
    <col min="3319" max="3319" width="15.90625" style="258" customWidth="1"/>
    <col min="3320" max="3320" width="14.7265625" style="258" customWidth="1"/>
    <col min="3321" max="3321" width="23.1796875" style="258" customWidth="1"/>
    <col min="3322" max="3322" width="12.90625" style="258" customWidth="1"/>
    <col min="3323" max="3328" width="9.81640625" style="258"/>
    <col min="3329" max="3329" width="11.81640625" style="258" customWidth="1"/>
    <col min="3330" max="3330" width="20.26953125" style="258" customWidth="1"/>
    <col min="3331" max="3331" width="26.453125" style="258" customWidth="1"/>
    <col min="3332" max="3332" width="19.08984375" style="258" customWidth="1"/>
    <col min="3333" max="3333" width="14.54296875" style="258" customWidth="1"/>
    <col min="3334" max="3334" width="36.36328125" style="258" customWidth="1"/>
    <col min="3335" max="3563" width="9.81640625" style="258" customWidth="1"/>
    <col min="3564" max="3564" width="9.6328125" style="258" customWidth="1"/>
    <col min="3565" max="3565" width="20.26953125" style="258" customWidth="1"/>
    <col min="3566" max="3566" width="11.54296875" style="258" customWidth="1"/>
    <col min="3567" max="3567" width="15.90625" style="258" customWidth="1"/>
    <col min="3568" max="3568" width="14.7265625" style="258" customWidth="1"/>
    <col min="3569" max="3570" width="13.90625" style="258" customWidth="1"/>
    <col min="3571" max="3571" width="11.81640625" style="258" customWidth="1"/>
    <col min="3572" max="3572" width="20.26953125" style="258" customWidth="1"/>
    <col min="3573" max="3573" width="33.81640625" style="258" customWidth="1"/>
    <col min="3574" max="3574" width="31.453125" style="258" customWidth="1"/>
    <col min="3575" max="3575" width="15.90625" style="258" customWidth="1"/>
    <col min="3576" max="3576" width="14.7265625" style="258" customWidth="1"/>
    <col min="3577" max="3577" width="23.1796875" style="258" customWidth="1"/>
    <col min="3578" max="3578" width="12.90625" style="258" customWidth="1"/>
    <col min="3579" max="3584" width="9.81640625" style="258"/>
    <col min="3585" max="3585" width="11.81640625" style="258" customWidth="1"/>
    <col min="3586" max="3586" width="20.26953125" style="258" customWidth="1"/>
    <col min="3587" max="3587" width="26.453125" style="258" customWidth="1"/>
    <col min="3588" max="3588" width="19.08984375" style="258" customWidth="1"/>
    <col min="3589" max="3589" width="14.54296875" style="258" customWidth="1"/>
    <col min="3590" max="3590" width="36.36328125" style="258" customWidth="1"/>
    <col min="3591" max="3819" width="9.81640625" style="258" customWidth="1"/>
    <col min="3820" max="3820" width="9.6328125" style="258" customWidth="1"/>
    <col min="3821" max="3821" width="20.26953125" style="258" customWidth="1"/>
    <col min="3822" max="3822" width="11.54296875" style="258" customWidth="1"/>
    <col min="3823" max="3823" width="15.90625" style="258" customWidth="1"/>
    <col min="3824" max="3824" width="14.7265625" style="258" customWidth="1"/>
    <col min="3825" max="3826" width="13.90625" style="258" customWidth="1"/>
    <col min="3827" max="3827" width="11.81640625" style="258" customWidth="1"/>
    <col min="3828" max="3828" width="20.26953125" style="258" customWidth="1"/>
    <col min="3829" max="3829" width="33.81640625" style="258" customWidth="1"/>
    <col min="3830" max="3830" width="31.453125" style="258" customWidth="1"/>
    <col min="3831" max="3831" width="15.90625" style="258" customWidth="1"/>
    <col min="3832" max="3832" width="14.7265625" style="258" customWidth="1"/>
    <col min="3833" max="3833" width="23.1796875" style="258" customWidth="1"/>
    <col min="3834" max="3834" width="12.90625" style="258" customWidth="1"/>
    <col min="3835" max="3840" width="9.81640625" style="258"/>
    <col min="3841" max="3841" width="11.81640625" style="258" customWidth="1"/>
    <col min="3842" max="3842" width="20.26953125" style="258" customWidth="1"/>
    <col min="3843" max="3843" width="26.453125" style="258" customWidth="1"/>
    <col min="3844" max="3844" width="19.08984375" style="258" customWidth="1"/>
    <col min="3845" max="3845" width="14.54296875" style="258" customWidth="1"/>
    <col min="3846" max="3846" width="36.36328125" style="258" customWidth="1"/>
    <col min="3847" max="4075" width="9.81640625" style="258" customWidth="1"/>
    <col min="4076" max="4076" width="9.6328125" style="258" customWidth="1"/>
    <col min="4077" max="4077" width="20.26953125" style="258" customWidth="1"/>
    <col min="4078" max="4078" width="11.54296875" style="258" customWidth="1"/>
    <col min="4079" max="4079" width="15.90625" style="258" customWidth="1"/>
    <col min="4080" max="4080" width="14.7265625" style="258" customWidth="1"/>
    <col min="4081" max="4082" width="13.90625" style="258" customWidth="1"/>
    <col min="4083" max="4083" width="11.81640625" style="258" customWidth="1"/>
    <col min="4084" max="4084" width="20.26953125" style="258" customWidth="1"/>
    <col min="4085" max="4085" width="33.81640625" style="258" customWidth="1"/>
    <col min="4086" max="4086" width="31.453125" style="258" customWidth="1"/>
    <col min="4087" max="4087" width="15.90625" style="258" customWidth="1"/>
    <col min="4088" max="4088" width="14.7265625" style="258" customWidth="1"/>
    <col min="4089" max="4089" width="23.1796875" style="258" customWidth="1"/>
    <col min="4090" max="4090" width="12.90625" style="258" customWidth="1"/>
    <col min="4091" max="4096" width="9.81640625" style="258"/>
    <col min="4097" max="4097" width="11.81640625" style="258" customWidth="1"/>
    <col min="4098" max="4098" width="20.26953125" style="258" customWidth="1"/>
    <col min="4099" max="4099" width="26.453125" style="258" customWidth="1"/>
    <col min="4100" max="4100" width="19.08984375" style="258" customWidth="1"/>
    <col min="4101" max="4101" width="14.54296875" style="258" customWidth="1"/>
    <col min="4102" max="4102" width="36.36328125" style="258" customWidth="1"/>
    <col min="4103" max="4331" width="9.81640625" style="258" customWidth="1"/>
    <col min="4332" max="4332" width="9.6328125" style="258" customWidth="1"/>
    <col min="4333" max="4333" width="20.26953125" style="258" customWidth="1"/>
    <col min="4334" max="4334" width="11.54296875" style="258" customWidth="1"/>
    <col min="4335" max="4335" width="15.90625" style="258" customWidth="1"/>
    <col min="4336" max="4336" width="14.7265625" style="258" customWidth="1"/>
    <col min="4337" max="4338" width="13.90625" style="258" customWidth="1"/>
    <col min="4339" max="4339" width="11.81640625" style="258" customWidth="1"/>
    <col min="4340" max="4340" width="20.26953125" style="258" customWidth="1"/>
    <col min="4341" max="4341" width="33.81640625" style="258" customWidth="1"/>
    <col min="4342" max="4342" width="31.453125" style="258" customWidth="1"/>
    <col min="4343" max="4343" width="15.90625" style="258" customWidth="1"/>
    <col min="4344" max="4344" width="14.7265625" style="258" customWidth="1"/>
    <col min="4345" max="4345" width="23.1796875" style="258" customWidth="1"/>
    <col min="4346" max="4346" width="12.90625" style="258" customWidth="1"/>
    <col min="4347" max="4352" width="9.81640625" style="258"/>
    <col min="4353" max="4353" width="11.81640625" style="258" customWidth="1"/>
    <col min="4354" max="4354" width="20.26953125" style="258" customWidth="1"/>
    <col min="4355" max="4355" width="26.453125" style="258" customWidth="1"/>
    <col min="4356" max="4356" width="19.08984375" style="258" customWidth="1"/>
    <col min="4357" max="4357" width="14.54296875" style="258" customWidth="1"/>
    <col min="4358" max="4358" width="36.36328125" style="258" customWidth="1"/>
    <col min="4359" max="4587" width="9.81640625" style="258" customWidth="1"/>
    <col min="4588" max="4588" width="9.6328125" style="258" customWidth="1"/>
    <col min="4589" max="4589" width="20.26953125" style="258" customWidth="1"/>
    <col min="4590" max="4590" width="11.54296875" style="258" customWidth="1"/>
    <col min="4591" max="4591" width="15.90625" style="258" customWidth="1"/>
    <col min="4592" max="4592" width="14.7265625" style="258" customWidth="1"/>
    <col min="4593" max="4594" width="13.90625" style="258" customWidth="1"/>
    <col min="4595" max="4595" width="11.81640625" style="258" customWidth="1"/>
    <col min="4596" max="4596" width="20.26953125" style="258" customWidth="1"/>
    <col min="4597" max="4597" width="33.81640625" style="258" customWidth="1"/>
    <col min="4598" max="4598" width="31.453125" style="258" customWidth="1"/>
    <col min="4599" max="4599" width="15.90625" style="258" customWidth="1"/>
    <col min="4600" max="4600" width="14.7265625" style="258" customWidth="1"/>
    <col min="4601" max="4601" width="23.1796875" style="258" customWidth="1"/>
    <col min="4602" max="4602" width="12.90625" style="258" customWidth="1"/>
    <col min="4603" max="4608" width="9.81640625" style="258"/>
    <col min="4609" max="4609" width="11.81640625" style="258" customWidth="1"/>
    <col min="4610" max="4610" width="20.26953125" style="258" customWidth="1"/>
    <col min="4611" max="4611" width="26.453125" style="258" customWidth="1"/>
    <col min="4612" max="4612" width="19.08984375" style="258" customWidth="1"/>
    <col min="4613" max="4613" width="14.54296875" style="258" customWidth="1"/>
    <col min="4614" max="4614" width="36.36328125" style="258" customWidth="1"/>
    <col min="4615" max="4843" width="9.81640625" style="258" customWidth="1"/>
    <col min="4844" max="4844" width="9.6328125" style="258" customWidth="1"/>
    <col min="4845" max="4845" width="20.26953125" style="258" customWidth="1"/>
    <col min="4846" max="4846" width="11.54296875" style="258" customWidth="1"/>
    <col min="4847" max="4847" width="15.90625" style="258" customWidth="1"/>
    <col min="4848" max="4848" width="14.7265625" style="258" customWidth="1"/>
    <col min="4849" max="4850" width="13.90625" style="258" customWidth="1"/>
    <col min="4851" max="4851" width="11.81640625" style="258" customWidth="1"/>
    <col min="4852" max="4852" width="20.26953125" style="258" customWidth="1"/>
    <col min="4853" max="4853" width="33.81640625" style="258" customWidth="1"/>
    <col min="4854" max="4854" width="31.453125" style="258" customWidth="1"/>
    <col min="4855" max="4855" width="15.90625" style="258" customWidth="1"/>
    <col min="4856" max="4856" width="14.7265625" style="258" customWidth="1"/>
    <col min="4857" max="4857" width="23.1796875" style="258" customWidth="1"/>
    <col min="4858" max="4858" width="12.90625" style="258" customWidth="1"/>
    <col min="4859" max="4864" width="9.81640625" style="258"/>
    <col min="4865" max="4865" width="11.81640625" style="258" customWidth="1"/>
    <col min="4866" max="4866" width="20.26953125" style="258" customWidth="1"/>
    <col min="4867" max="4867" width="26.453125" style="258" customWidth="1"/>
    <col min="4868" max="4868" width="19.08984375" style="258" customWidth="1"/>
    <col min="4869" max="4869" width="14.54296875" style="258" customWidth="1"/>
    <col min="4870" max="4870" width="36.36328125" style="258" customWidth="1"/>
    <col min="4871" max="5099" width="9.81640625" style="258" customWidth="1"/>
    <col min="5100" max="5100" width="9.6328125" style="258" customWidth="1"/>
    <col min="5101" max="5101" width="20.26953125" style="258" customWidth="1"/>
    <col min="5102" max="5102" width="11.54296875" style="258" customWidth="1"/>
    <col min="5103" max="5103" width="15.90625" style="258" customWidth="1"/>
    <col min="5104" max="5104" width="14.7265625" style="258" customWidth="1"/>
    <col min="5105" max="5106" width="13.90625" style="258" customWidth="1"/>
    <col min="5107" max="5107" width="11.81640625" style="258" customWidth="1"/>
    <col min="5108" max="5108" width="20.26953125" style="258" customWidth="1"/>
    <col min="5109" max="5109" width="33.81640625" style="258" customWidth="1"/>
    <col min="5110" max="5110" width="31.453125" style="258" customWidth="1"/>
    <col min="5111" max="5111" width="15.90625" style="258" customWidth="1"/>
    <col min="5112" max="5112" width="14.7265625" style="258" customWidth="1"/>
    <col min="5113" max="5113" width="23.1796875" style="258" customWidth="1"/>
    <col min="5114" max="5114" width="12.90625" style="258" customWidth="1"/>
    <col min="5115" max="5120" width="9.81640625" style="258"/>
    <col min="5121" max="5121" width="11.81640625" style="258" customWidth="1"/>
    <col min="5122" max="5122" width="20.26953125" style="258" customWidth="1"/>
    <col min="5123" max="5123" width="26.453125" style="258" customWidth="1"/>
    <col min="5124" max="5124" width="19.08984375" style="258" customWidth="1"/>
    <col min="5125" max="5125" width="14.54296875" style="258" customWidth="1"/>
    <col min="5126" max="5126" width="36.36328125" style="258" customWidth="1"/>
    <col min="5127" max="5355" width="9.81640625" style="258" customWidth="1"/>
    <col min="5356" max="5356" width="9.6328125" style="258" customWidth="1"/>
    <col min="5357" max="5357" width="20.26953125" style="258" customWidth="1"/>
    <col min="5358" max="5358" width="11.54296875" style="258" customWidth="1"/>
    <col min="5359" max="5359" width="15.90625" style="258" customWidth="1"/>
    <col min="5360" max="5360" width="14.7265625" style="258" customWidth="1"/>
    <col min="5361" max="5362" width="13.90625" style="258" customWidth="1"/>
    <col min="5363" max="5363" width="11.81640625" style="258" customWidth="1"/>
    <col min="5364" max="5364" width="20.26953125" style="258" customWidth="1"/>
    <col min="5365" max="5365" width="33.81640625" style="258" customWidth="1"/>
    <col min="5366" max="5366" width="31.453125" style="258" customWidth="1"/>
    <col min="5367" max="5367" width="15.90625" style="258" customWidth="1"/>
    <col min="5368" max="5368" width="14.7265625" style="258" customWidth="1"/>
    <col min="5369" max="5369" width="23.1796875" style="258" customWidth="1"/>
    <col min="5370" max="5370" width="12.90625" style="258" customWidth="1"/>
    <col min="5371" max="5376" width="9.81640625" style="258"/>
    <col min="5377" max="5377" width="11.81640625" style="258" customWidth="1"/>
    <col min="5378" max="5378" width="20.26953125" style="258" customWidth="1"/>
    <col min="5379" max="5379" width="26.453125" style="258" customWidth="1"/>
    <col min="5380" max="5380" width="19.08984375" style="258" customWidth="1"/>
    <col min="5381" max="5381" width="14.54296875" style="258" customWidth="1"/>
    <col min="5382" max="5382" width="36.36328125" style="258" customWidth="1"/>
    <col min="5383" max="5611" width="9.81640625" style="258" customWidth="1"/>
    <col min="5612" max="5612" width="9.6328125" style="258" customWidth="1"/>
    <col min="5613" max="5613" width="20.26953125" style="258" customWidth="1"/>
    <col min="5614" max="5614" width="11.54296875" style="258" customWidth="1"/>
    <col min="5615" max="5615" width="15.90625" style="258" customWidth="1"/>
    <col min="5616" max="5616" width="14.7265625" style="258" customWidth="1"/>
    <col min="5617" max="5618" width="13.90625" style="258" customWidth="1"/>
    <col min="5619" max="5619" width="11.81640625" style="258" customWidth="1"/>
    <col min="5620" max="5620" width="20.26953125" style="258" customWidth="1"/>
    <col min="5621" max="5621" width="33.81640625" style="258" customWidth="1"/>
    <col min="5622" max="5622" width="31.453125" style="258" customWidth="1"/>
    <col min="5623" max="5623" width="15.90625" style="258" customWidth="1"/>
    <col min="5624" max="5624" width="14.7265625" style="258" customWidth="1"/>
    <col min="5625" max="5625" width="23.1796875" style="258" customWidth="1"/>
    <col min="5626" max="5626" width="12.90625" style="258" customWidth="1"/>
    <col min="5627" max="5632" width="9.81640625" style="258"/>
    <col min="5633" max="5633" width="11.81640625" style="258" customWidth="1"/>
    <col min="5634" max="5634" width="20.26953125" style="258" customWidth="1"/>
    <col min="5635" max="5635" width="26.453125" style="258" customWidth="1"/>
    <col min="5636" max="5636" width="19.08984375" style="258" customWidth="1"/>
    <col min="5637" max="5637" width="14.54296875" style="258" customWidth="1"/>
    <col min="5638" max="5638" width="36.36328125" style="258" customWidth="1"/>
    <col min="5639" max="5867" width="9.81640625" style="258" customWidth="1"/>
    <col min="5868" max="5868" width="9.6328125" style="258" customWidth="1"/>
    <col min="5869" max="5869" width="20.26953125" style="258" customWidth="1"/>
    <col min="5870" max="5870" width="11.54296875" style="258" customWidth="1"/>
    <col min="5871" max="5871" width="15.90625" style="258" customWidth="1"/>
    <col min="5872" max="5872" width="14.7265625" style="258" customWidth="1"/>
    <col min="5873" max="5874" width="13.90625" style="258" customWidth="1"/>
    <col min="5875" max="5875" width="11.81640625" style="258" customWidth="1"/>
    <col min="5876" max="5876" width="20.26953125" style="258" customWidth="1"/>
    <col min="5877" max="5877" width="33.81640625" style="258" customWidth="1"/>
    <col min="5878" max="5878" width="31.453125" style="258" customWidth="1"/>
    <col min="5879" max="5879" width="15.90625" style="258" customWidth="1"/>
    <col min="5880" max="5880" width="14.7265625" style="258" customWidth="1"/>
    <col min="5881" max="5881" width="23.1796875" style="258" customWidth="1"/>
    <col min="5882" max="5882" width="12.90625" style="258" customWidth="1"/>
    <col min="5883" max="5888" width="9.81640625" style="258"/>
    <col min="5889" max="5889" width="11.81640625" style="258" customWidth="1"/>
    <col min="5890" max="5890" width="20.26953125" style="258" customWidth="1"/>
    <col min="5891" max="5891" width="26.453125" style="258" customWidth="1"/>
    <col min="5892" max="5892" width="19.08984375" style="258" customWidth="1"/>
    <col min="5893" max="5893" width="14.54296875" style="258" customWidth="1"/>
    <col min="5894" max="5894" width="36.36328125" style="258" customWidth="1"/>
    <col min="5895" max="6123" width="9.81640625" style="258" customWidth="1"/>
    <col min="6124" max="6124" width="9.6328125" style="258" customWidth="1"/>
    <col min="6125" max="6125" width="20.26953125" style="258" customWidth="1"/>
    <col min="6126" max="6126" width="11.54296875" style="258" customWidth="1"/>
    <col min="6127" max="6127" width="15.90625" style="258" customWidth="1"/>
    <col min="6128" max="6128" width="14.7265625" style="258" customWidth="1"/>
    <col min="6129" max="6130" width="13.90625" style="258" customWidth="1"/>
    <col min="6131" max="6131" width="11.81640625" style="258" customWidth="1"/>
    <col min="6132" max="6132" width="20.26953125" style="258" customWidth="1"/>
    <col min="6133" max="6133" width="33.81640625" style="258" customWidth="1"/>
    <col min="6134" max="6134" width="31.453125" style="258" customWidth="1"/>
    <col min="6135" max="6135" width="15.90625" style="258" customWidth="1"/>
    <col min="6136" max="6136" width="14.7265625" style="258" customWidth="1"/>
    <col min="6137" max="6137" width="23.1796875" style="258" customWidth="1"/>
    <col min="6138" max="6138" width="12.90625" style="258" customWidth="1"/>
    <col min="6139" max="6144" width="9.81640625" style="258"/>
    <col min="6145" max="6145" width="11.81640625" style="258" customWidth="1"/>
    <col min="6146" max="6146" width="20.26953125" style="258" customWidth="1"/>
    <col min="6147" max="6147" width="26.453125" style="258" customWidth="1"/>
    <col min="6148" max="6148" width="19.08984375" style="258" customWidth="1"/>
    <col min="6149" max="6149" width="14.54296875" style="258" customWidth="1"/>
    <col min="6150" max="6150" width="36.36328125" style="258" customWidth="1"/>
    <col min="6151" max="6379" width="9.81640625" style="258" customWidth="1"/>
    <col min="6380" max="6380" width="9.6328125" style="258" customWidth="1"/>
    <col min="6381" max="6381" width="20.26953125" style="258" customWidth="1"/>
    <col min="6382" max="6382" width="11.54296875" style="258" customWidth="1"/>
    <col min="6383" max="6383" width="15.90625" style="258" customWidth="1"/>
    <col min="6384" max="6384" width="14.7265625" style="258" customWidth="1"/>
    <col min="6385" max="6386" width="13.90625" style="258" customWidth="1"/>
    <col min="6387" max="6387" width="11.81640625" style="258" customWidth="1"/>
    <col min="6388" max="6388" width="20.26953125" style="258" customWidth="1"/>
    <col min="6389" max="6389" width="33.81640625" style="258" customWidth="1"/>
    <col min="6390" max="6390" width="31.453125" style="258" customWidth="1"/>
    <col min="6391" max="6391" width="15.90625" style="258" customWidth="1"/>
    <col min="6392" max="6392" width="14.7265625" style="258" customWidth="1"/>
    <col min="6393" max="6393" width="23.1796875" style="258" customWidth="1"/>
    <col min="6394" max="6394" width="12.90625" style="258" customWidth="1"/>
    <col min="6395" max="6400" width="9.81640625" style="258"/>
    <col min="6401" max="6401" width="11.81640625" style="258" customWidth="1"/>
    <col min="6402" max="6402" width="20.26953125" style="258" customWidth="1"/>
    <col min="6403" max="6403" width="26.453125" style="258" customWidth="1"/>
    <col min="6404" max="6404" width="19.08984375" style="258" customWidth="1"/>
    <col min="6405" max="6405" width="14.54296875" style="258" customWidth="1"/>
    <col min="6406" max="6406" width="36.36328125" style="258" customWidth="1"/>
    <col min="6407" max="6635" width="9.81640625" style="258" customWidth="1"/>
    <col min="6636" max="6636" width="9.6328125" style="258" customWidth="1"/>
    <col min="6637" max="6637" width="20.26953125" style="258" customWidth="1"/>
    <col min="6638" max="6638" width="11.54296875" style="258" customWidth="1"/>
    <col min="6639" max="6639" width="15.90625" style="258" customWidth="1"/>
    <col min="6640" max="6640" width="14.7265625" style="258" customWidth="1"/>
    <col min="6641" max="6642" width="13.90625" style="258" customWidth="1"/>
    <col min="6643" max="6643" width="11.81640625" style="258" customWidth="1"/>
    <col min="6644" max="6644" width="20.26953125" style="258" customWidth="1"/>
    <col min="6645" max="6645" width="33.81640625" style="258" customWidth="1"/>
    <col min="6646" max="6646" width="31.453125" style="258" customWidth="1"/>
    <col min="6647" max="6647" width="15.90625" style="258" customWidth="1"/>
    <col min="6648" max="6648" width="14.7265625" style="258" customWidth="1"/>
    <col min="6649" max="6649" width="23.1796875" style="258" customWidth="1"/>
    <col min="6650" max="6650" width="12.90625" style="258" customWidth="1"/>
    <col min="6651" max="6656" width="9.81640625" style="258"/>
    <col min="6657" max="6657" width="11.81640625" style="258" customWidth="1"/>
    <col min="6658" max="6658" width="20.26953125" style="258" customWidth="1"/>
    <col min="6659" max="6659" width="26.453125" style="258" customWidth="1"/>
    <col min="6660" max="6660" width="19.08984375" style="258" customWidth="1"/>
    <col min="6661" max="6661" width="14.54296875" style="258" customWidth="1"/>
    <col min="6662" max="6662" width="36.36328125" style="258" customWidth="1"/>
    <col min="6663" max="6891" width="9.81640625" style="258" customWidth="1"/>
    <col min="6892" max="6892" width="9.6328125" style="258" customWidth="1"/>
    <col min="6893" max="6893" width="20.26953125" style="258" customWidth="1"/>
    <col min="6894" max="6894" width="11.54296875" style="258" customWidth="1"/>
    <col min="6895" max="6895" width="15.90625" style="258" customWidth="1"/>
    <col min="6896" max="6896" width="14.7265625" style="258" customWidth="1"/>
    <col min="6897" max="6898" width="13.90625" style="258" customWidth="1"/>
    <col min="6899" max="6899" width="11.81640625" style="258" customWidth="1"/>
    <col min="6900" max="6900" width="20.26953125" style="258" customWidth="1"/>
    <col min="6901" max="6901" width="33.81640625" style="258" customWidth="1"/>
    <col min="6902" max="6902" width="31.453125" style="258" customWidth="1"/>
    <col min="6903" max="6903" width="15.90625" style="258" customWidth="1"/>
    <col min="6904" max="6904" width="14.7265625" style="258" customWidth="1"/>
    <col min="6905" max="6905" width="23.1796875" style="258" customWidth="1"/>
    <col min="6906" max="6906" width="12.90625" style="258" customWidth="1"/>
    <col min="6907" max="6912" width="9.81640625" style="258"/>
    <col min="6913" max="6913" width="11.81640625" style="258" customWidth="1"/>
    <col min="6914" max="6914" width="20.26953125" style="258" customWidth="1"/>
    <col min="6915" max="6915" width="26.453125" style="258" customWidth="1"/>
    <col min="6916" max="6916" width="19.08984375" style="258" customWidth="1"/>
    <col min="6917" max="6917" width="14.54296875" style="258" customWidth="1"/>
    <col min="6918" max="6918" width="36.36328125" style="258" customWidth="1"/>
    <col min="6919" max="7147" width="9.81640625" style="258" customWidth="1"/>
    <col min="7148" max="7148" width="9.6328125" style="258" customWidth="1"/>
    <col min="7149" max="7149" width="20.26953125" style="258" customWidth="1"/>
    <col min="7150" max="7150" width="11.54296875" style="258" customWidth="1"/>
    <col min="7151" max="7151" width="15.90625" style="258" customWidth="1"/>
    <col min="7152" max="7152" width="14.7265625" style="258" customWidth="1"/>
    <col min="7153" max="7154" width="13.90625" style="258" customWidth="1"/>
    <col min="7155" max="7155" width="11.81640625" style="258" customWidth="1"/>
    <col min="7156" max="7156" width="20.26953125" style="258" customWidth="1"/>
    <col min="7157" max="7157" width="33.81640625" style="258" customWidth="1"/>
    <col min="7158" max="7158" width="31.453125" style="258" customWidth="1"/>
    <col min="7159" max="7159" width="15.90625" style="258" customWidth="1"/>
    <col min="7160" max="7160" width="14.7265625" style="258" customWidth="1"/>
    <col min="7161" max="7161" width="23.1796875" style="258" customWidth="1"/>
    <col min="7162" max="7162" width="12.90625" style="258" customWidth="1"/>
    <col min="7163" max="7168" width="9.81640625" style="258"/>
    <col min="7169" max="7169" width="11.81640625" style="258" customWidth="1"/>
    <col min="7170" max="7170" width="20.26953125" style="258" customWidth="1"/>
    <col min="7171" max="7171" width="26.453125" style="258" customWidth="1"/>
    <col min="7172" max="7172" width="19.08984375" style="258" customWidth="1"/>
    <col min="7173" max="7173" width="14.54296875" style="258" customWidth="1"/>
    <col min="7174" max="7174" width="36.36328125" style="258" customWidth="1"/>
    <col min="7175" max="7403" width="9.81640625" style="258" customWidth="1"/>
    <col min="7404" max="7404" width="9.6328125" style="258" customWidth="1"/>
    <col min="7405" max="7405" width="20.26953125" style="258" customWidth="1"/>
    <col min="7406" max="7406" width="11.54296875" style="258" customWidth="1"/>
    <col min="7407" max="7407" width="15.90625" style="258" customWidth="1"/>
    <col min="7408" max="7408" width="14.7265625" style="258" customWidth="1"/>
    <col min="7409" max="7410" width="13.90625" style="258" customWidth="1"/>
    <col min="7411" max="7411" width="11.81640625" style="258" customWidth="1"/>
    <col min="7412" max="7412" width="20.26953125" style="258" customWidth="1"/>
    <col min="7413" max="7413" width="33.81640625" style="258" customWidth="1"/>
    <col min="7414" max="7414" width="31.453125" style="258" customWidth="1"/>
    <col min="7415" max="7415" width="15.90625" style="258" customWidth="1"/>
    <col min="7416" max="7416" width="14.7265625" style="258" customWidth="1"/>
    <col min="7417" max="7417" width="23.1796875" style="258" customWidth="1"/>
    <col min="7418" max="7418" width="12.90625" style="258" customWidth="1"/>
    <col min="7419" max="7424" width="9.81640625" style="258"/>
    <col min="7425" max="7425" width="11.81640625" style="258" customWidth="1"/>
    <col min="7426" max="7426" width="20.26953125" style="258" customWidth="1"/>
    <col min="7427" max="7427" width="26.453125" style="258" customWidth="1"/>
    <col min="7428" max="7428" width="19.08984375" style="258" customWidth="1"/>
    <col min="7429" max="7429" width="14.54296875" style="258" customWidth="1"/>
    <col min="7430" max="7430" width="36.36328125" style="258" customWidth="1"/>
    <col min="7431" max="7659" width="9.81640625" style="258" customWidth="1"/>
    <col min="7660" max="7660" width="9.6328125" style="258" customWidth="1"/>
    <col min="7661" max="7661" width="20.26953125" style="258" customWidth="1"/>
    <col min="7662" max="7662" width="11.54296875" style="258" customWidth="1"/>
    <col min="7663" max="7663" width="15.90625" style="258" customWidth="1"/>
    <col min="7664" max="7664" width="14.7265625" style="258" customWidth="1"/>
    <col min="7665" max="7666" width="13.90625" style="258" customWidth="1"/>
    <col min="7667" max="7667" width="11.81640625" style="258" customWidth="1"/>
    <col min="7668" max="7668" width="20.26953125" style="258" customWidth="1"/>
    <col min="7669" max="7669" width="33.81640625" style="258" customWidth="1"/>
    <col min="7670" max="7670" width="31.453125" style="258" customWidth="1"/>
    <col min="7671" max="7671" width="15.90625" style="258" customWidth="1"/>
    <col min="7672" max="7672" width="14.7265625" style="258" customWidth="1"/>
    <col min="7673" max="7673" width="23.1796875" style="258" customWidth="1"/>
    <col min="7674" max="7674" width="12.90625" style="258" customWidth="1"/>
    <col min="7675" max="7680" width="9.81640625" style="258"/>
    <col min="7681" max="7681" width="11.81640625" style="258" customWidth="1"/>
    <col min="7682" max="7682" width="20.26953125" style="258" customWidth="1"/>
    <col min="7683" max="7683" width="26.453125" style="258" customWidth="1"/>
    <col min="7684" max="7684" width="19.08984375" style="258" customWidth="1"/>
    <col min="7685" max="7685" width="14.54296875" style="258" customWidth="1"/>
    <col min="7686" max="7686" width="36.36328125" style="258" customWidth="1"/>
    <col min="7687" max="7915" width="9.81640625" style="258" customWidth="1"/>
    <col min="7916" max="7916" width="9.6328125" style="258" customWidth="1"/>
    <col min="7917" max="7917" width="20.26953125" style="258" customWidth="1"/>
    <col min="7918" max="7918" width="11.54296875" style="258" customWidth="1"/>
    <col min="7919" max="7919" width="15.90625" style="258" customWidth="1"/>
    <col min="7920" max="7920" width="14.7265625" style="258" customWidth="1"/>
    <col min="7921" max="7922" width="13.90625" style="258" customWidth="1"/>
    <col min="7923" max="7923" width="11.81640625" style="258" customWidth="1"/>
    <col min="7924" max="7924" width="20.26953125" style="258" customWidth="1"/>
    <col min="7925" max="7925" width="33.81640625" style="258" customWidth="1"/>
    <col min="7926" max="7926" width="31.453125" style="258" customWidth="1"/>
    <col min="7927" max="7927" width="15.90625" style="258" customWidth="1"/>
    <col min="7928" max="7928" width="14.7265625" style="258" customWidth="1"/>
    <col min="7929" max="7929" width="23.1796875" style="258" customWidth="1"/>
    <col min="7930" max="7930" width="12.90625" style="258" customWidth="1"/>
    <col min="7931" max="7936" width="9.81640625" style="258"/>
    <col min="7937" max="7937" width="11.81640625" style="258" customWidth="1"/>
    <col min="7938" max="7938" width="20.26953125" style="258" customWidth="1"/>
    <col min="7939" max="7939" width="26.453125" style="258" customWidth="1"/>
    <col min="7940" max="7940" width="19.08984375" style="258" customWidth="1"/>
    <col min="7941" max="7941" width="14.54296875" style="258" customWidth="1"/>
    <col min="7942" max="7942" width="36.36328125" style="258" customWidth="1"/>
    <col min="7943" max="8171" width="9.81640625" style="258" customWidth="1"/>
    <col min="8172" max="8172" width="9.6328125" style="258" customWidth="1"/>
    <col min="8173" max="8173" width="20.26953125" style="258" customWidth="1"/>
    <col min="8174" max="8174" width="11.54296875" style="258" customWidth="1"/>
    <col min="8175" max="8175" width="15.90625" style="258" customWidth="1"/>
    <col min="8176" max="8176" width="14.7265625" style="258" customWidth="1"/>
    <col min="8177" max="8178" width="13.90625" style="258" customWidth="1"/>
    <col min="8179" max="8179" width="11.81640625" style="258" customWidth="1"/>
    <col min="8180" max="8180" width="20.26953125" style="258" customWidth="1"/>
    <col min="8181" max="8181" width="33.81640625" style="258" customWidth="1"/>
    <col min="8182" max="8182" width="31.453125" style="258" customWidth="1"/>
    <col min="8183" max="8183" width="15.90625" style="258" customWidth="1"/>
    <col min="8184" max="8184" width="14.7265625" style="258" customWidth="1"/>
    <col min="8185" max="8185" width="23.1796875" style="258" customWidth="1"/>
    <col min="8186" max="8186" width="12.90625" style="258" customWidth="1"/>
    <col min="8187" max="8192" width="9.81640625" style="258"/>
    <col min="8193" max="8193" width="11.81640625" style="258" customWidth="1"/>
    <col min="8194" max="8194" width="20.26953125" style="258" customWidth="1"/>
    <col min="8195" max="8195" width="26.453125" style="258" customWidth="1"/>
    <col min="8196" max="8196" width="19.08984375" style="258" customWidth="1"/>
    <col min="8197" max="8197" width="14.54296875" style="258" customWidth="1"/>
    <col min="8198" max="8198" width="36.36328125" style="258" customWidth="1"/>
    <col min="8199" max="8427" width="9.81640625" style="258" customWidth="1"/>
    <col min="8428" max="8428" width="9.6328125" style="258" customWidth="1"/>
    <col min="8429" max="8429" width="20.26953125" style="258" customWidth="1"/>
    <col min="8430" max="8430" width="11.54296875" style="258" customWidth="1"/>
    <col min="8431" max="8431" width="15.90625" style="258" customWidth="1"/>
    <col min="8432" max="8432" width="14.7265625" style="258" customWidth="1"/>
    <col min="8433" max="8434" width="13.90625" style="258" customWidth="1"/>
    <col min="8435" max="8435" width="11.81640625" style="258" customWidth="1"/>
    <col min="8436" max="8436" width="20.26953125" style="258" customWidth="1"/>
    <col min="8437" max="8437" width="33.81640625" style="258" customWidth="1"/>
    <col min="8438" max="8438" width="31.453125" style="258" customWidth="1"/>
    <col min="8439" max="8439" width="15.90625" style="258" customWidth="1"/>
    <col min="8440" max="8440" width="14.7265625" style="258" customWidth="1"/>
    <col min="8441" max="8441" width="23.1796875" style="258" customWidth="1"/>
    <col min="8442" max="8442" width="12.90625" style="258" customWidth="1"/>
    <col min="8443" max="8448" width="9.81640625" style="258"/>
    <col min="8449" max="8449" width="11.81640625" style="258" customWidth="1"/>
    <col min="8450" max="8450" width="20.26953125" style="258" customWidth="1"/>
    <col min="8451" max="8451" width="26.453125" style="258" customWidth="1"/>
    <col min="8452" max="8452" width="19.08984375" style="258" customWidth="1"/>
    <col min="8453" max="8453" width="14.54296875" style="258" customWidth="1"/>
    <col min="8454" max="8454" width="36.36328125" style="258" customWidth="1"/>
    <col min="8455" max="8683" width="9.81640625" style="258" customWidth="1"/>
    <col min="8684" max="8684" width="9.6328125" style="258" customWidth="1"/>
    <col min="8685" max="8685" width="20.26953125" style="258" customWidth="1"/>
    <col min="8686" max="8686" width="11.54296875" style="258" customWidth="1"/>
    <col min="8687" max="8687" width="15.90625" style="258" customWidth="1"/>
    <col min="8688" max="8688" width="14.7265625" style="258" customWidth="1"/>
    <col min="8689" max="8690" width="13.90625" style="258" customWidth="1"/>
    <col min="8691" max="8691" width="11.81640625" style="258" customWidth="1"/>
    <col min="8692" max="8692" width="20.26953125" style="258" customWidth="1"/>
    <col min="8693" max="8693" width="33.81640625" style="258" customWidth="1"/>
    <col min="8694" max="8694" width="31.453125" style="258" customWidth="1"/>
    <col min="8695" max="8695" width="15.90625" style="258" customWidth="1"/>
    <col min="8696" max="8696" width="14.7265625" style="258" customWidth="1"/>
    <col min="8697" max="8697" width="23.1796875" style="258" customWidth="1"/>
    <col min="8698" max="8698" width="12.90625" style="258" customWidth="1"/>
    <col min="8699" max="8704" width="9.81640625" style="258"/>
    <col min="8705" max="8705" width="11.81640625" style="258" customWidth="1"/>
    <col min="8706" max="8706" width="20.26953125" style="258" customWidth="1"/>
    <col min="8707" max="8707" width="26.453125" style="258" customWidth="1"/>
    <col min="8708" max="8708" width="19.08984375" style="258" customWidth="1"/>
    <col min="8709" max="8709" width="14.54296875" style="258" customWidth="1"/>
    <col min="8710" max="8710" width="36.36328125" style="258" customWidth="1"/>
    <col min="8711" max="8939" width="9.81640625" style="258" customWidth="1"/>
    <col min="8940" max="8940" width="9.6328125" style="258" customWidth="1"/>
    <col min="8941" max="8941" width="20.26953125" style="258" customWidth="1"/>
    <col min="8942" max="8942" width="11.54296875" style="258" customWidth="1"/>
    <col min="8943" max="8943" width="15.90625" style="258" customWidth="1"/>
    <col min="8944" max="8944" width="14.7265625" style="258" customWidth="1"/>
    <col min="8945" max="8946" width="13.90625" style="258" customWidth="1"/>
    <col min="8947" max="8947" width="11.81640625" style="258" customWidth="1"/>
    <col min="8948" max="8948" width="20.26953125" style="258" customWidth="1"/>
    <col min="8949" max="8949" width="33.81640625" style="258" customWidth="1"/>
    <col min="8950" max="8950" width="31.453125" style="258" customWidth="1"/>
    <col min="8951" max="8951" width="15.90625" style="258" customWidth="1"/>
    <col min="8952" max="8952" width="14.7265625" style="258" customWidth="1"/>
    <col min="8953" max="8953" width="23.1796875" style="258" customWidth="1"/>
    <col min="8954" max="8954" width="12.90625" style="258" customWidth="1"/>
    <col min="8955" max="8960" width="9.81640625" style="258"/>
    <col min="8961" max="8961" width="11.81640625" style="258" customWidth="1"/>
    <col min="8962" max="8962" width="20.26953125" style="258" customWidth="1"/>
    <col min="8963" max="8963" width="26.453125" style="258" customWidth="1"/>
    <col min="8964" max="8964" width="19.08984375" style="258" customWidth="1"/>
    <col min="8965" max="8965" width="14.54296875" style="258" customWidth="1"/>
    <col min="8966" max="8966" width="36.36328125" style="258" customWidth="1"/>
    <col min="8967" max="9195" width="9.81640625" style="258" customWidth="1"/>
    <col min="9196" max="9196" width="9.6328125" style="258" customWidth="1"/>
    <col min="9197" max="9197" width="20.26953125" style="258" customWidth="1"/>
    <col min="9198" max="9198" width="11.54296875" style="258" customWidth="1"/>
    <col min="9199" max="9199" width="15.90625" style="258" customWidth="1"/>
    <col min="9200" max="9200" width="14.7265625" style="258" customWidth="1"/>
    <col min="9201" max="9202" width="13.90625" style="258" customWidth="1"/>
    <col min="9203" max="9203" width="11.81640625" style="258" customWidth="1"/>
    <col min="9204" max="9204" width="20.26953125" style="258" customWidth="1"/>
    <col min="9205" max="9205" width="33.81640625" style="258" customWidth="1"/>
    <col min="9206" max="9206" width="31.453125" style="258" customWidth="1"/>
    <col min="9207" max="9207" width="15.90625" style="258" customWidth="1"/>
    <col min="9208" max="9208" width="14.7265625" style="258" customWidth="1"/>
    <col min="9209" max="9209" width="23.1796875" style="258" customWidth="1"/>
    <col min="9210" max="9210" width="12.90625" style="258" customWidth="1"/>
    <col min="9211" max="9216" width="9.81640625" style="258"/>
    <col min="9217" max="9217" width="11.81640625" style="258" customWidth="1"/>
    <col min="9218" max="9218" width="20.26953125" style="258" customWidth="1"/>
    <col min="9219" max="9219" width="26.453125" style="258" customWidth="1"/>
    <col min="9220" max="9220" width="19.08984375" style="258" customWidth="1"/>
    <col min="9221" max="9221" width="14.54296875" style="258" customWidth="1"/>
    <col min="9222" max="9222" width="36.36328125" style="258" customWidth="1"/>
    <col min="9223" max="9451" width="9.81640625" style="258" customWidth="1"/>
    <col min="9452" max="9452" width="9.6328125" style="258" customWidth="1"/>
    <col min="9453" max="9453" width="20.26953125" style="258" customWidth="1"/>
    <col min="9454" max="9454" width="11.54296875" style="258" customWidth="1"/>
    <col min="9455" max="9455" width="15.90625" style="258" customWidth="1"/>
    <col min="9456" max="9456" width="14.7265625" style="258" customWidth="1"/>
    <col min="9457" max="9458" width="13.90625" style="258" customWidth="1"/>
    <col min="9459" max="9459" width="11.81640625" style="258" customWidth="1"/>
    <col min="9460" max="9460" width="20.26953125" style="258" customWidth="1"/>
    <col min="9461" max="9461" width="33.81640625" style="258" customWidth="1"/>
    <col min="9462" max="9462" width="31.453125" style="258" customWidth="1"/>
    <col min="9463" max="9463" width="15.90625" style="258" customWidth="1"/>
    <col min="9464" max="9464" width="14.7265625" style="258" customWidth="1"/>
    <col min="9465" max="9465" width="23.1796875" style="258" customWidth="1"/>
    <col min="9466" max="9466" width="12.90625" style="258" customWidth="1"/>
    <col min="9467" max="9472" width="9.81640625" style="258"/>
    <col min="9473" max="9473" width="11.81640625" style="258" customWidth="1"/>
    <col min="9474" max="9474" width="20.26953125" style="258" customWidth="1"/>
    <col min="9475" max="9475" width="26.453125" style="258" customWidth="1"/>
    <col min="9476" max="9476" width="19.08984375" style="258" customWidth="1"/>
    <col min="9477" max="9477" width="14.54296875" style="258" customWidth="1"/>
    <col min="9478" max="9478" width="36.36328125" style="258" customWidth="1"/>
    <col min="9479" max="9707" width="9.81640625" style="258" customWidth="1"/>
    <col min="9708" max="9708" width="9.6328125" style="258" customWidth="1"/>
    <col min="9709" max="9709" width="20.26953125" style="258" customWidth="1"/>
    <col min="9710" max="9710" width="11.54296875" style="258" customWidth="1"/>
    <col min="9711" max="9711" width="15.90625" style="258" customWidth="1"/>
    <col min="9712" max="9712" width="14.7265625" style="258" customWidth="1"/>
    <col min="9713" max="9714" width="13.90625" style="258" customWidth="1"/>
    <col min="9715" max="9715" width="11.81640625" style="258" customWidth="1"/>
    <col min="9716" max="9716" width="20.26953125" style="258" customWidth="1"/>
    <col min="9717" max="9717" width="33.81640625" style="258" customWidth="1"/>
    <col min="9718" max="9718" width="31.453125" style="258" customWidth="1"/>
    <col min="9719" max="9719" width="15.90625" style="258" customWidth="1"/>
    <col min="9720" max="9720" width="14.7265625" style="258" customWidth="1"/>
    <col min="9721" max="9721" width="23.1796875" style="258" customWidth="1"/>
    <col min="9722" max="9722" width="12.90625" style="258" customWidth="1"/>
    <col min="9723" max="9728" width="9.81640625" style="258"/>
    <col min="9729" max="9729" width="11.81640625" style="258" customWidth="1"/>
    <col min="9730" max="9730" width="20.26953125" style="258" customWidth="1"/>
    <col min="9731" max="9731" width="26.453125" style="258" customWidth="1"/>
    <col min="9732" max="9732" width="19.08984375" style="258" customWidth="1"/>
    <col min="9733" max="9733" width="14.54296875" style="258" customWidth="1"/>
    <col min="9734" max="9734" width="36.36328125" style="258" customWidth="1"/>
    <col min="9735" max="9963" width="9.81640625" style="258" customWidth="1"/>
    <col min="9964" max="9964" width="9.6328125" style="258" customWidth="1"/>
    <col min="9965" max="9965" width="20.26953125" style="258" customWidth="1"/>
    <col min="9966" max="9966" width="11.54296875" style="258" customWidth="1"/>
    <col min="9967" max="9967" width="15.90625" style="258" customWidth="1"/>
    <col min="9968" max="9968" width="14.7265625" style="258" customWidth="1"/>
    <col min="9969" max="9970" width="13.90625" style="258" customWidth="1"/>
    <col min="9971" max="9971" width="11.81640625" style="258" customWidth="1"/>
    <col min="9972" max="9972" width="20.26953125" style="258" customWidth="1"/>
    <col min="9973" max="9973" width="33.81640625" style="258" customWidth="1"/>
    <col min="9974" max="9974" width="31.453125" style="258" customWidth="1"/>
    <col min="9975" max="9975" width="15.90625" style="258" customWidth="1"/>
    <col min="9976" max="9976" width="14.7265625" style="258" customWidth="1"/>
    <col min="9977" max="9977" width="23.1796875" style="258" customWidth="1"/>
    <col min="9978" max="9978" width="12.90625" style="258" customWidth="1"/>
    <col min="9979" max="9984" width="9.81640625" style="258"/>
    <col min="9985" max="9985" width="11.81640625" style="258" customWidth="1"/>
    <col min="9986" max="9986" width="20.26953125" style="258" customWidth="1"/>
    <col min="9987" max="9987" width="26.453125" style="258" customWidth="1"/>
    <col min="9988" max="9988" width="19.08984375" style="258" customWidth="1"/>
    <col min="9989" max="9989" width="14.54296875" style="258" customWidth="1"/>
    <col min="9990" max="9990" width="36.36328125" style="258" customWidth="1"/>
    <col min="9991" max="10219" width="9.81640625" style="258" customWidth="1"/>
    <col min="10220" max="10220" width="9.6328125" style="258" customWidth="1"/>
    <col min="10221" max="10221" width="20.26953125" style="258" customWidth="1"/>
    <col min="10222" max="10222" width="11.54296875" style="258" customWidth="1"/>
    <col min="10223" max="10223" width="15.90625" style="258" customWidth="1"/>
    <col min="10224" max="10224" width="14.7265625" style="258" customWidth="1"/>
    <col min="10225" max="10226" width="13.90625" style="258" customWidth="1"/>
    <col min="10227" max="10227" width="11.81640625" style="258" customWidth="1"/>
    <col min="10228" max="10228" width="20.26953125" style="258" customWidth="1"/>
    <col min="10229" max="10229" width="33.81640625" style="258" customWidth="1"/>
    <col min="10230" max="10230" width="31.453125" style="258" customWidth="1"/>
    <col min="10231" max="10231" width="15.90625" style="258" customWidth="1"/>
    <col min="10232" max="10232" width="14.7265625" style="258" customWidth="1"/>
    <col min="10233" max="10233" width="23.1796875" style="258" customWidth="1"/>
    <col min="10234" max="10234" width="12.90625" style="258" customWidth="1"/>
    <col min="10235" max="10240" width="9.81640625" style="258"/>
    <col min="10241" max="10241" width="11.81640625" style="258" customWidth="1"/>
    <col min="10242" max="10242" width="20.26953125" style="258" customWidth="1"/>
    <col min="10243" max="10243" width="26.453125" style="258" customWidth="1"/>
    <col min="10244" max="10244" width="19.08984375" style="258" customWidth="1"/>
    <col min="10245" max="10245" width="14.54296875" style="258" customWidth="1"/>
    <col min="10246" max="10246" width="36.36328125" style="258" customWidth="1"/>
    <col min="10247" max="10475" width="9.81640625" style="258" customWidth="1"/>
    <col min="10476" max="10476" width="9.6328125" style="258" customWidth="1"/>
    <col min="10477" max="10477" width="20.26953125" style="258" customWidth="1"/>
    <col min="10478" max="10478" width="11.54296875" style="258" customWidth="1"/>
    <col min="10479" max="10479" width="15.90625" style="258" customWidth="1"/>
    <col min="10480" max="10480" width="14.7265625" style="258" customWidth="1"/>
    <col min="10481" max="10482" width="13.90625" style="258" customWidth="1"/>
    <col min="10483" max="10483" width="11.81640625" style="258" customWidth="1"/>
    <col min="10484" max="10484" width="20.26953125" style="258" customWidth="1"/>
    <col min="10485" max="10485" width="33.81640625" style="258" customWidth="1"/>
    <col min="10486" max="10486" width="31.453125" style="258" customWidth="1"/>
    <col min="10487" max="10487" width="15.90625" style="258" customWidth="1"/>
    <col min="10488" max="10488" width="14.7265625" style="258" customWidth="1"/>
    <col min="10489" max="10489" width="23.1796875" style="258" customWidth="1"/>
    <col min="10490" max="10490" width="12.90625" style="258" customWidth="1"/>
    <col min="10491" max="10496" width="9.81640625" style="258"/>
    <col min="10497" max="10497" width="11.81640625" style="258" customWidth="1"/>
    <col min="10498" max="10498" width="20.26953125" style="258" customWidth="1"/>
    <col min="10499" max="10499" width="26.453125" style="258" customWidth="1"/>
    <col min="10500" max="10500" width="19.08984375" style="258" customWidth="1"/>
    <col min="10501" max="10501" width="14.54296875" style="258" customWidth="1"/>
    <col min="10502" max="10502" width="36.36328125" style="258" customWidth="1"/>
    <col min="10503" max="10731" width="9.81640625" style="258" customWidth="1"/>
    <col min="10732" max="10732" width="9.6328125" style="258" customWidth="1"/>
    <col min="10733" max="10733" width="20.26953125" style="258" customWidth="1"/>
    <col min="10734" max="10734" width="11.54296875" style="258" customWidth="1"/>
    <col min="10735" max="10735" width="15.90625" style="258" customWidth="1"/>
    <col min="10736" max="10736" width="14.7265625" style="258" customWidth="1"/>
    <col min="10737" max="10738" width="13.90625" style="258" customWidth="1"/>
    <col min="10739" max="10739" width="11.81640625" style="258" customWidth="1"/>
    <col min="10740" max="10740" width="20.26953125" style="258" customWidth="1"/>
    <col min="10741" max="10741" width="33.81640625" style="258" customWidth="1"/>
    <col min="10742" max="10742" width="31.453125" style="258" customWidth="1"/>
    <col min="10743" max="10743" width="15.90625" style="258" customWidth="1"/>
    <col min="10744" max="10744" width="14.7265625" style="258" customWidth="1"/>
    <col min="10745" max="10745" width="23.1796875" style="258" customWidth="1"/>
    <col min="10746" max="10746" width="12.90625" style="258" customWidth="1"/>
    <col min="10747" max="10752" width="9.81640625" style="258"/>
    <col min="10753" max="10753" width="11.81640625" style="258" customWidth="1"/>
    <col min="10754" max="10754" width="20.26953125" style="258" customWidth="1"/>
    <col min="10755" max="10755" width="26.453125" style="258" customWidth="1"/>
    <col min="10756" max="10756" width="19.08984375" style="258" customWidth="1"/>
    <col min="10757" max="10757" width="14.54296875" style="258" customWidth="1"/>
    <col min="10758" max="10758" width="36.36328125" style="258" customWidth="1"/>
    <col min="10759" max="10987" width="9.81640625" style="258" customWidth="1"/>
    <col min="10988" max="10988" width="9.6328125" style="258" customWidth="1"/>
    <col min="10989" max="10989" width="20.26953125" style="258" customWidth="1"/>
    <col min="10990" max="10990" width="11.54296875" style="258" customWidth="1"/>
    <col min="10991" max="10991" width="15.90625" style="258" customWidth="1"/>
    <col min="10992" max="10992" width="14.7265625" style="258" customWidth="1"/>
    <col min="10993" max="10994" width="13.90625" style="258" customWidth="1"/>
    <col min="10995" max="10995" width="11.81640625" style="258" customWidth="1"/>
    <col min="10996" max="10996" width="20.26953125" style="258" customWidth="1"/>
    <col min="10997" max="10997" width="33.81640625" style="258" customWidth="1"/>
    <col min="10998" max="10998" width="31.453125" style="258" customWidth="1"/>
    <col min="10999" max="10999" width="15.90625" style="258" customWidth="1"/>
    <col min="11000" max="11000" width="14.7265625" style="258" customWidth="1"/>
    <col min="11001" max="11001" width="23.1796875" style="258" customWidth="1"/>
    <col min="11002" max="11002" width="12.90625" style="258" customWidth="1"/>
    <col min="11003" max="11008" width="9.81640625" style="258"/>
    <col min="11009" max="11009" width="11.81640625" style="258" customWidth="1"/>
    <col min="11010" max="11010" width="20.26953125" style="258" customWidth="1"/>
    <col min="11011" max="11011" width="26.453125" style="258" customWidth="1"/>
    <col min="11012" max="11012" width="19.08984375" style="258" customWidth="1"/>
    <col min="11013" max="11013" width="14.54296875" style="258" customWidth="1"/>
    <col min="11014" max="11014" width="36.36328125" style="258" customWidth="1"/>
    <col min="11015" max="11243" width="9.81640625" style="258" customWidth="1"/>
    <col min="11244" max="11244" width="9.6328125" style="258" customWidth="1"/>
    <col min="11245" max="11245" width="20.26953125" style="258" customWidth="1"/>
    <col min="11246" max="11246" width="11.54296875" style="258" customWidth="1"/>
    <col min="11247" max="11247" width="15.90625" style="258" customWidth="1"/>
    <col min="11248" max="11248" width="14.7265625" style="258" customWidth="1"/>
    <col min="11249" max="11250" width="13.90625" style="258" customWidth="1"/>
    <col min="11251" max="11251" width="11.81640625" style="258" customWidth="1"/>
    <col min="11252" max="11252" width="20.26953125" style="258" customWidth="1"/>
    <col min="11253" max="11253" width="33.81640625" style="258" customWidth="1"/>
    <col min="11254" max="11254" width="31.453125" style="258" customWidth="1"/>
    <col min="11255" max="11255" width="15.90625" style="258" customWidth="1"/>
    <col min="11256" max="11256" width="14.7265625" style="258" customWidth="1"/>
    <col min="11257" max="11257" width="23.1796875" style="258" customWidth="1"/>
    <col min="11258" max="11258" width="12.90625" style="258" customWidth="1"/>
    <col min="11259" max="11264" width="9.81640625" style="258"/>
    <col min="11265" max="11265" width="11.81640625" style="258" customWidth="1"/>
    <col min="11266" max="11266" width="20.26953125" style="258" customWidth="1"/>
    <col min="11267" max="11267" width="26.453125" style="258" customWidth="1"/>
    <col min="11268" max="11268" width="19.08984375" style="258" customWidth="1"/>
    <col min="11269" max="11269" width="14.54296875" style="258" customWidth="1"/>
    <col min="11270" max="11270" width="36.36328125" style="258" customWidth="1"/>
    <col min="11271" max="11499" width="9.81640625" style="258" customWidth="1"/>
    <col min="11500" max="11500" width="9.6328125" style="258" customWidth="1"/>
    <col min="11501" max="11501" width="20.26953125" style="258" customWidth="1"/>
    <col min="11502" max="11502" width="11.54296875" style="258" customWidth="1"/>
    <col min="11503" max="11503" width="15.90625" style="258" customWidth="1"/>
    <col min="11504" max="11504" width="14.7265625" style="258" customWidth="1"/>
    <col min="11505" max="11506" width="13.90625" style="258" customWidth="1"/>
    <col min="11507" max="11507" width="11.81640625" style="258" customWidth="1"/>
    <col min="11508" max="11508" width="20.26953125" style="258" customWidth="1"/>
    <col min="11509" max="11509" width="33.81640625" style="258" customWidth="1"/>
    <col min="11510" max="11510" width="31.453125" style="258" customWidth="1"/>
    <col min="11511" max="11511" width="15.90625" style="258" customWidth="1"/>
    <col min="11512" max="11512" width="14.7265625" style="258" customWidth="1"/>
    <col min="11513" max="11513" width="23.1796875" style="258" customWidth="1"/>
    <col min="11514" max="11514" width="12.90625" style="258" customWidth="1"/>
    <col min="11515" max="11520" width="9.81640625" style="258"/>
    <col min="11521" max="11521" width="11.81640625" style="258" customWidth="1"/>
    <col min="11522" max="11522" width="20.26953125" style="258" customWidth="1"/>
    <col min="11523" max="11523" width="26.453125" style="258" customWidth="1"/>
    <col min="11524" max="11524" width="19.08984375" style="258" customWidth="1"/>
    <col min="11525" max="11525" width="14.54296875" style="258" customWidth="1"/>
    <col min="11526" max="11526" width="36.36328125" style="258" customWidth="1"/>
    <col min="11527" max="11755" width="9.81640625" style="258" customWidth="1"/>
    <col min="11756" max="11756" width="9.6328125" style="258" customWidth="1"/>
    <col min="11757" max="11757" width="20.26953125" style="258" customWidth="1"/>
    <col min="11758" max="11758" width="11.54296875" style="258" customWidth="1"/>
    <col min="11759" max="11759" width="15.90625" style="258" customWidth="1"/>
    <col min="11760" max="11760" width="14.7265625" style="258" customWidth="1"/>
    <col min="11761" max="11762" width="13.90625" style="258" customWidth="1"/>
    <col min="11763" max="11763" width="11.81640625" style="258" customWidth="1"/>
    <col min="11764" max="11764" width="20.26953125" style="258" customWidth="1"/>
    <col min="11765" max="11765" width="33.81640625" style="258" customWidth="1"/>
    <col min="11766" max="11766" width="31.453125" style="258" customWidth="1"/>
    <col min="11767" max="11767" width="15.90625" style="258" customWidth="1"/>
    <col min="11768" max="11768" width="14.7265625" style="258" customWidth="1"/>
    <col min="11769" max="11769" width="23.1796875" style="258" customWidth="1"/>
    <col min="11770" max="11770" width="12.90625" style="258" customWidth="1"/>
    <col min="11771" max="11776" width="9.81640625" style="258"/>
    <col min="11777" max="11777" width="11.81640625" style="258" customWidth="1"/>
    <col min="11778" max="11778" width="20.26953125" style="258" customWidth="1"/>
    <col min="11779" max="11779" width="26.453125" style="258" customWidth="1"/>
    <col min="11780" max="11780" width="19.08984375" style="258" customWidth="1"/>
    <col min="11781" max="11781" width="14.54296875" style="258" customWidth="1"/>
    <col min="11782" max="11782" width="36.36328125" style="258" customWidth="1"/>
    <col min="11783" max="12011" width="9.81640625" style="258" customWidth="1"/>
    <col min="12012" max="12012" width="9.6328125" style="258" customWidth="1"/>
    <col min="12013" max="12013" width="20.26953125" style="258" customWidth="1"/>
    <col min="12014" max="12014" width="11.54296875" style="258" customWidth="1"/>
    <col min="12015" max="12015" width="15.90625" style="258" customWidth="1"/>
    <col min="12016" max="12016" width="14.7265625" style="258" customWidth="1"/>
    <col min="12017" max="12018" width="13.90625" style="258" customWidth="1"/>
    <col min="12019" max="12019" width="11.81640625" style="258" customWidth="1"/>
    <col min="12020" max="12020" width="20.26953125" style="258" customWidth="1"/>
    <col min="12021" max="12021" width="33.81640625" style="258" customWidth="1"/>
    <col min="12022" max="12022" width="31.453125" style="258" customWidth="1"/>
    <col min="12023" max="12023" width="15.90625" style="258" customWidth="1"/>
    <col min="12024" max="12024" width="14.7265625" style="258" customWidth="1"/>
    <col min="12025" max="12025" width="23.1796875" style="258" customWidth="1"/>
    <col min="12026" max="12026" width="12.90625" style="258" customWidth="1"/>
    <col min="12027" max="12032" width="9.81640625" style="258"/>
    <col min="12033" max="12033" width="11.81640625" style="258" customWidth="1"/>
    <col min="12034" max="12034" width="20.26953125" style="258" customWidth="1"/>
    <col min="12035" max="12035" width="26.453125" style="258" customWidth="1"/>
    <col min="12036" max="12036" width="19.08984375" style="258" customWidth="1"/>
    <col min="12037" max="12037" width="14.54296875" style="258" customWidth="1"/>
    <col min="12038" max="12038" width="36.36328125" style="258" customWidth="1"/>
    <col min="12039" max="12267" width="9.81640625" style="258" customWidth="1"/>
    <col min="12268" max="12268" width="9.6328125" style="258" customWidth="1"/>
    <col min="12269" max="12269" width="20.26953125" style="258" customWidth="1"/>
    <col min="12270" max="12270" width="11.54296875" style="258" customWidth="1"/>
    <col min="12271" max="12271" width="15.90625" style="258" customWidth="1"/>
    <col min="12272" max="12272" width="14.7265625" style="258" customWidth="1"/>
    <col min="12273" max="12274" width="13.90625" style="258" customWidth="1"/>
    <col min="12275" max="12275" width="11.81640625" style="258" customWidth="1"/>
    <col min="12276" max="12276" width="20.26953125" style="258" customWidth="1"/>
    <col min="12277" max="12277" width="33.81640625" style="258" customWidth="1"/>
    <col min="12278" max="12278" width="31.453125" style="258" customWidth="1"/>
    <col min="12279" max="12279" width="15.90625" style="258" customWidth="1"/>
    <col min="12280" max="12280" width="14.7265625" style="258" customWidth="1"/>
    <col min="12281" max="12281" width="23.1796875" style="258" customWidth="1"/>
    <col min="12282" max="12282" width="12.90625" style="258" customWidth="1"/>
    <col min="12283" max="12288" width="9.81640625" style="258"/>
    <col min="12289" max="12289" width="11.81640625" style="258" customWidth="1"/>
    <col min="12290" max="12290" width="20.26953125" style="258" customWidth="1"/>
    <col min="12291" max="12291" width="26.453125" style="258" customWidth="1"/>
    <col min="12292" max="12292" width="19.08984375" style="258" customWidth="1"/>
    <col min="12293" max="12293" width="14.54296875" style="258" customWidth="1"/>
    <col min="12294" max="12294" width="36.36328125" style="258" customWidth="1"/>
    <col min="12295" max="12523" width="9.81640625" style="258" customWidth="1"/>
    <col min="12524" max="12524" width="9.6328125" style="258" customWidth="1"/>
    <col min="12525" max="12525" width="20.26953125" style="258" customWidth="1"/>
    <col min="12526" max="12526" width="11.54296875" style="258" customWidth="1"/>
    <col min="12527" max="12527" width="15.90625" style="258" customWidth="1"/>
    <col min="12528" max="12528" width="14.7265625" style="258" customWidth="1"/>
    <col min="12529" max="12530" width="13.90625" style="258" customWidth="1"/>
    <col min="12531" max="12531" width="11.81640625" style="258" customWidth="1"/>
    <col min="12532" max="12532" width="20.26953125" style="258" customWidth="1"/>
    <col min="12533" max="12533" width="33.81640625" style="258" customWidth="1"/>
    <col min="12534" max="12534" width="31.453125" style="258" customWidth="1"/>
    <col min="12535" max="12535" width="15.90625" style="258" customWidth="1"/>
    <col min="12536" max="12536" width="14.7265625" style="258" customWidth="1"/>
    <col min="12537" max="12537" width="23.1796875" style="258" customWidth="1"/>
    <col min="12538" max="12538" width="12.90625" style="258" customWidth="1"/>
    <col min="12539" max="12544" width="9.81640625" style="258"/>
    <col min="12545" max="12545" width="11.81640625" style="258" customWidth="1"/>
    <col min="12546" max="12546" width="20.26953125" style="258" customWidth="1"/>
    <col min="12547" max="12547" width="26.453125" style="258" customWidth="1"/>
    <col min="12548" max="12548" width="19.08984375" style="258" customWidth="1"/>
    <col min="12549" max="12549" width="14.54296875" style="258" customWidth="1"/>
    <col min="12550" max="12550" width="36.36328125" style="258" customWidth="1"/>
    <col min="12551" max="12779" width="9.81640625" style="258" customWidth="1"/>
    <col min="12780" max="12780" width="9.6328125" style="258" customWidth="1"/>
    <col min="12781" max="12781" width="20.26953125" style="258" customWidth="1"/>
    <col min="12782" max="12782" width="11.54296875" style="258" customWidth="1"/>
    <col min="12783" max="12783" width="15.90625" style="258" customWidth="1"/>
    <col min="12784" max="12784" width="14.7265625" style="258" customWidth="1"/>
    <col min="12785" max="12786" width="13.90625" style="258" customWidth="1"/>
    <col min="12787" max="12787" width="11.81640625" style="258" customWidth="1"/>
    <col min="12788" max="12788" width="20.26953125" style="258" customWidth="1"/>
    <col min="12789" max="12789" width="33.81640625" style="258" customWidth="1"/>
    <col min="12790" max="12790" width="31.453125" style="258" customWidth="1"/>
    <col min="12791" max="12791" width="15.90625" style="258" customWidth="1"/>
    <col min="12792" max="12792" width="14.7265625" style="258" customWidth="1"/>
    <col min="12793" max="12793" width="23.1796875" style="258" customWidth="1"/>
    <col min="12794" max="12794" width="12.90625" style="258" customWidth="1"/>
    <col min="12795" max="12800" width="9.81640625" style="258"/>
    <col min="12801" max="12801" width="11.81640625" style="258" customWidth="1"/>
    <col min="12802" max="12802" width="20.26953125" style="258" customWidth="1"/>
    <col min="12803" max="12803" width="26.453125" style="258" customWidth="1"/>
    <col min="12804" max="12804" width="19.08984375" style="258" customWidth="1"/>
    <col min="12805" max="12805" width="14.54296875" style="258" customWidth="1"/>
    <col min="12806" max="12806" width="36.36328125" style="258" customWidth="1"/>
    <col min="12807" max="13035" width="9.81640625" style="258" customWidth="1"/>
    <col min="13036" max="13036" width="9.6328125" style="258" customWidth="1"/>
    <col min="13037" max="13037" width="20.26953125" style="258" customWidth="1"/>
    <col min="13038" max="13038" width="11.54296875" style="258" customWidth="1"/>
    <col min="13039" max="13039" width="15.90625" style="258" customWidth="1"/>
    <col min="13040" max="13040" width="14.7265625" style="258" customWidth="1"/>
    <col min="13041" max="13042" width="13.90625" style="258" customWidth="1"/>
    <col min="13043" max="13043" width="11.81640625" style="258" customWidth="1"/>
    <col min="13044" max="13044" width="20.26953125" style="258" customWidth="1"/>
    <col min="13045" max="13045" width="33.81640625" style="258" customWidth="1"/>
    <col min="13046" max="13046" width="31.453125" style="258" customWidth="1"/>
    <col min="13047" max="13047" width="15.90625" style="258" customWidth="1"/>
    <col min="13048" max="13048" width="14.7265625" style="258" customWidth="1"/>
    <col min="13049" max="13049" width="23.1796875" style="258" customWidth="1"/>
    <col min="13050" max="13050" width="12.90625" style="258" customWidth="1"/>
    <col min="13051" max="13056" width="9.81640625" style="258"/>
    <col min="13057" max="13057" width="11.81640625" style="258" customWidth="1"/>
    <col min="13058" max="13058" width="20.26953125" style="258" customWidth="1"/>
    <col min="13059" max="13059" width="26.453125" style="258" customWidth="1"/>
    <col min="13060" max="13060" width="19.08984375" style="258" customWidth="1"/>
    <col min="13061" max="13061" width="14.54296875" style="258" customWidth="1"/>
    <col min="13062" max="13062" width="36.36328125" style="258" customWidth="1"/>
    <col min="13063" max="13291" width="9.81640625" style="258" customWidth="1"/>
    <col min="13292" max="13292" width="9.6328125" style="258" customWidth="1"/>
    <col min="13293" max="13293" width="20.26953125" style="258" customWidth="1"/>
    <col min="13294" max="13294" width="11.54296875" style="258" customWidth="1"/>
    <col min="13295" max="13295" width="15.90625" style="258" customWidth="1"/>
    <col min="13296" max="13296" width="14.7265625" style="258" customWidth="1"/>
    <col min="13297" max="13298" width="13.90625" style="258" customWidth="1"/>
    <col min="13299" max="13299" width="11.81640625" style="258" customWidth="1"/>
    <col min="13300" max="13300" width="20.26953125" style="258" customWidth="1"/>
    <col min="13301" max="13301" width="33.81640625" style="258" customWidth="1"/>
    <col min="13302" max="13302" width="31.453125" style="258" customWidth="1"/>
    <col min="13303" max="13303" width="15.90625" style="258" customWidth="1"/>
    <col min="13304" max="13304" width="14.7265625" style="258" customWidth="1"/>
    <col min="13305" max="13305" width="23.1796875" style="258" customWidth="1"/>
    <col min="13306" max="13306" width="12.90625" style="258" customWidth="1"/>
    <col min="13307" max="13312" width="9.81640625" style="258"/>
    <col min="13313" max="13313" width="11.81640625" style="258" customWidth="1"/>
    <col min="13314" max="13314" width="20.26953125" style="258" customWidth="1"/>
    <col min="13315" max="13315" width="26.453125" style="258" customWidth="1"/>
    <col min="13316" max="13316" width="19.08984375" style="258" customWidth="1"/>
    <col min="13317" max="13317" width="14.54296875" style="258" customWidth="1"/>
    <col min="13318" max="13318" width="36.36328125" style="258" customWidth="1"/>
    <col min="13319" max="13547" width="9.81640625" style="258" customWidth="1"/>
    <col min="13548" max="13548" width="9.6328125" style="258" customWidth="1"/>
    <col min="13549" max="13549" width="20.26953125" style="258" customWidth="1"/>
    <col min="13550" max="13550" width="11.54296875" style="258" customWidth="1"/>
    <col min="13551" max="13551" width="15.90625" style="258" customWidth="1"/>
    <col min="13552" max="13552" width="14.7265625" style="258" customWidth="1"/>
    <col min="13553" max="13554" width="13.90625" style="258" customWidth="1"/>
    <col min="13555" max="13555" width="11.81640625" style="258" customWidth="1"/>
    <col min="13556" max="13556" width="20.26953125" style="258" customWidth="1"/>
    <col min="13557" max="13557" width="33.81640625" style="258" customWidth="1"/>
    <col min="13558" max="13558" width="31.453125" style="258" customWidth="1"/>
    <col min="13559" max="13559" width="15.90625" style="258" customWidth="1"/>
    <col min="13560" max="13560" width="14.7265625" style="258" customWidth="1"/>
    <col min="13561" max="13561" width="23.1796875" style="258" customWidth="1"/>
    <col min="13562" max="13562" width="12.90625" style="258" customWidth="1"/>
    <col min="13563" max="13568" width="9.81640625" style="258"/>
    <col min="13569" max="13569" width="11.81640625" style="258" customWidth="1"/>
    <col min="13570" max="13570" width="20.26953125" style="258" customWidth="1"/>
    <col min="13571" max="13571" width="26.453125" style="258" customWidth="1"/>
    <col min="13572" max="13572" width="19.08984375" style="258" customWidth="1"/>
    <col min="13573" max="13573" width="14.54296875" style="258" customWidth="1"/>
    <col min="13574" max="13574" width="36.36328125" style="258" customWidth="1"/>
    <col min="13575" max="13803" width="9.81640625" style="258" customWidth="1"/>
    <col min="13804" max="13804" width="9.6328125" style="258" customWidth="1"/>
    <col min="13805" max="13805" width="20.26953125" style="258" customWidth="1"/>
    <col min="13806" max="13806" width="11.54296875" style="258" customWidth="1"/>
    <col min="13807" max="13807" width="15.90625" style="258" customWidth="1"/>
    <col min="13808" max="13808" width="14.7265625" style="258" customWidth="1"/>
    <col min="13809" max="13810" width="13.90625" style="258" customWidth="1"/>
    <col min="13811" max="13811" width="11.81640625" style="258" customWidth="1"/>
    <col min="13812" max="13812" width="20.26953125" style="258" customWidth="1"/>
    <col min="13813" max="13813" width="33.81640625" style="258" customWidth="1"/>
    <col min="13814" max="13814" width="31.453125" style="258" customWidth="1"/>
    <col min="13815" max="13815" width="15.90625" style="258" customWidth="1"/>
    <col min="13816" max="13816" width="14.7265625" style="258" customWidth="1"/>
    <col min="13817" max="13817" width="23.1796875" style="258" customWidth="1"/>
    <col min="13818" max="13818" width="12.90625" style="258" customWidth="1"/>
    <col min="13819" max="13824" width="9.81640625" style="258"/>
    <col min="13825" max="13825" width="11.81640625" style="258" customWidth="1"/>
    <col min="13826" max="13826" width="20.26953125" style="258" customWidth="1"/>
    <col min="13827" max="13827" width="26.453125" style="258" customWidth="1"/>
    <col min="13828" max="13828" width="19.08984375" style="258" customWidth="1"/>
    <col min="13829" max="13829" width="14.54296875" style="258" customWidth="1"/>
    <col min="13830" max="13830" width="36.36328125" style="258" customWidth="1"/>
    <col min="13831" max="14059" width="9.81640625" style="258" customWidth="1"/>
    <col min="14060" max="14060" width="9.6328125" style="258" customWidth="1"/>
    <col min="14061" max="14061" width="20.26953125" style="258" customWidth="1"/>
    <col min="14062" max="14062" width="11.54296875" style="258" customWidth="1"/>
    <col min="14063" max="14063" width="15.90625" style="258" customWidth="1"/>
    <col min="14064" max="14064" width="14.7265625" style="258" customWidth="1"/>
    <col min="14065" max="14066" width="13.90625" style="258" customWidth="1"/>
    <col min="14067" max="14067" width="11.81640625" style="258" customWidth="1"/>
    <col min="14068" max="14068" width="20.26953125" style="258" customWidth="1"/>
    <col min="14069" max="14069" width="33.81640625" style="258" customWidth="1"/>
    <col min="14070" max="14070" width="31.453125" style="258" customWidth="1"/>
    <col min="14071" max="14071" width="15.90625" style="258" customWidth="1"/>
    <col min="14072" max="14072" width="14.7265625" style="258" customWidth="1"/>
    <col min="14073" max="14073" width="23.1796875" style="258" customWidth="1"/>
    <col min="14074" max="14074" width="12.90625" style="258" customWidth="1"/>
    <col min="14075" max="14080" width="9.81640625" style="258"/>
    <col min="14081" max="14081" width="11.81640625" style="258" customWidth="1"/>
    <col min="14082" max="14082" width="20.26953125" style="258" customWidth="1"/>
    <col min="14083" max="14083" width="26.453125" style="258" customWidth="1"/>
    <col min="14084" max="14084" width="19.08984375" style="258" customWidth="1"/>
    <col min="14085" max="14085" width="14.54296875" style="258" customWidth="1"/>
    <col min="14086" max="14086" width="36.36328125" style="258" customWidth="1"/>
    <col min="14087" max="14315" width="9.81640625" style="258" customWidth="1"/>
    <col min="14316" max="14316" width="9.6328125" style="258" customWidth="1"/>
    <col min="14317" max="14317" width="20.26953125" style="258" customWidth="1"/>
    <col min="14318" max="14318" width="11.54296875" style="258" customWidth="1"/>
    <col min="14319" max="14319" width="15.90625" style="258" customWidth="1"/>
    <col min="14320" max="14320" width="14.7265625" style="258" customWidth="1"/>
    <col min="14321" max="14322" width="13.90625" style="258" customWidth="1"/>
    <col min="14323" max="14323" width="11.81640625" style="258" customWidth="1"/>
    <col min="14324" max="14324" width="20.26953125" style="258" customWidth="1"/>
    <col min="14325" max="14325" width="33.81640625" style="258" customWidth="1"/>
    <col min="14326" max="14326" width="31.453125" style="258" customWidth="1"/>
    <col min="14327" max="14327" width="15.90625" style="258" customWidth="1"/>
    <col min="14328" max="14328" width="14.7265625" style="258" customWidth="1"/>
    <col min="14329" max="14329" width="23.1796875" style="258" customWidth="1"/>
    <col min="14330" max="14330" width="12.90625" style="258" customWidth="1"/>
    <col min="14331" max="14336" width="9.81640625" style="258"/>
    <col min="14337" max="14337" width="11.81640625" style="258" customWidth="1"/>
    <col min="14338" max="14338" width="20.26953125" style="258" customWidth="1"/>
    <col min="14339" max="14339" width="26.453125" style="258" customWidth="1"/>
    <col min="14340" max="14340" width="19.08984375" style="258" customWidth="1"/>
    <col min="14341" max="14341" width="14.54296875" style="258" customWidth="1"/>
    <col min="14342" max="14342" width="36.36328125" style="258" customWidth="1"/>
    <col min="14343" max="14571" width="9.81640625" style="258" customWidth="1"/>
    <col min="14572" max="14572" width="9.6328125" style="258" customWidth="1"/>
    <col min="14573" max="14573" width="20.26953125" style="258" customWidth="1"/>
    <col min="14574" max="14574" width="11.54296875" style="258" customWidth="1"/>
    <col min="14575" max="14575" width="15.90625" style="258" customWidth="1"/>
    <col min="14576" max="14576" width="14.7265625" style="258" customWidth="1"/>
    <col min="14577" max="14578" width="13.90625" style="258" customWidth="1"/>
    <col min="14579" max="14579" width="11.81640625" style="258" customWidth="1"/>
    <col min="14580" max="14580" width="20.26953125" style="258" customWidth="1"/>
    <col min="14581" max="14581" width="33.81640625" style="258" customWidth="1"/>
    <col min="14582" max="14582" width="31.453125" style="258" customWidth="1"/>
    <col min="14583" max="14583" width="15.90625" style="258" customWidth="1"/>
    <col min="14584" max="14584" width="14.7265625" style="258" customWidth="1"/>
    <col min="14585" max="14585" width="23.1796875" style="258" customWidth="1"/>
    <col min="14586" max="14586" width="12.90625" style="258" customWidth="1"/>
    <col min="14587" max="14592" width="9.81640625" style="258"/>
    <col min="14593" max="14593" width="11.81640625" style="258" customWidth="1"/>
    <col min="14594" max="14594" width="20.26953125" style="258" customWidth="1"/>
    <col min="14595" max="14595" width="26.453125" style="258" customWidth="1"/>
    <col min="14596" max="14596" width="19.08984375" style="258" customWidth="1"/>
    <col min="14597" max="14597" width="14.54296875" style="258" customWidth="1"/>
    <col min="14598" max="14598" width="36.36328125" style="258" customWidth="1"/>
    <col min="14599" max="14827" width="9.81640625" style="258" customWidth="1"/>
    <col min="14828" max="14828" width="9.6328125" style="258" customWidth="1"/>
    <col min="14829" max="14829" width="20.26953125" style="258" customWidth="1"/>
    <col min="14830" max="14830" width="11.54296875" style="258" customWidth="1"/>
    <col min="14831" max="14831" width="15.90625" style="258" customWidth="1"/>
    <col min="14832" max="14832" width="14.7265625" style="258" customWidth="1"/>
    <col min="14833" max="14834" width="13.90625" style="258" customWidth="1"/>
    <col min="14835" max="14835" width="11.81640625" style="258" customWidth="1"/>
    <col min="14836" max="14836" width="20.26953125" style="258" customWidth="1"/>
    <col min="14837" max="14837" width="33.81640625" style="258" customWidth="1"/>
    <col min="14838" max="14838" width="31.453125" style="258" customWidth="1"/>
    <col min="14839" max="14839" width="15.90625" style="258" customWidth="1"/>
    <col min="14840" max="14840" width="14.7265625" style="258" customWidth="1"/>
    <col min="14841" max="14841" width="23.1796875" style="258" customWidth="1"/>
    <col min="14842" max="14842" width="12.90625" style="258" customWidth="1"/>
    <col min="14843" max="14848" width="9.81640625" style="258"/>
    <col min="14849" max="14849" width="11.81640625" style="258" customWidth="1"/>
    <col min="14850" max="14850" width="20.26953125" style="258" customWidth="1"/>
    <col min="14851" max="14851" width="26.453125" style="258" customWidth="1"/>
    <col min="14852" max="14852" width="19.08984375" style="258" customWidth="1"/>
    <col min="14853" max="14853" width="14.54296875" style="258" customWidth="1"/>
    <col min="14854" max="14854" width="36.36328125" style="258" customWidth="1"/>
    <col min="14855" max="15083" width="9.81640625" style="258" customWidth="1"/>
    <col min="15084" max="15084" width="9.6328125" style="258" customWidth="1"/>
    <col min="15085" max="15085" width="20.26953125" style="258" customWidth="1"/>
    <col min="15086" max="15086" width="11.54296875" style="258" customWidth="1"/>
    <col min="15087" max="15087" width="15.90625" style="258" customWidth="1"/>
    <col min="15088" max="15088" width="14.7265625" style="258" customWidth="1"/>
    <col min="15089" max="15090" width="13.90625" style="258" customWidth="1"/>
    <col min="15091" max="15091" width="11.81640625" style="258" customWidth="1"/>
    <col min="15092" max="15092" width="20.26953125" style="258" customWidth="1"/>
    <col min="15093" max="15093" width="33.81640625" style="258" customWidth="1"/>
    <col min="15094" max="15094" width="31.453125" style="258" customWidth="1"/>
    <col min="15095" max="15095" width="15.90625" style="258" customWidth="1"/>
    <col min="15096" max="15096" width="14.7265625" style="258" customWidth="1"/>
    <col min="15097" max="15097" width="23.1796875" style="258" customWidth="1"/>
    <col min="15098" max="15098" width="12.90625" style="258" customWidth="1"/>
    <col min="15099" max="15104" width="9.81640625" style="258"/>
    <col min="15105" max="15105" width="11.81640625" style="258" customWidth="1"/>
    <col min="15106" max="15106" width="20.26953125" style="258" customWidth="1"/>
    <col min="15107" max="15107" width="26.453125" style="258" customWidth="1"/>
    <col min="15108" max="15108" width="19.08984375" style="258" customWidth="1"/>
    <col min="15109" max="15109" width="14.54296875" style="258" customWidth="1"/>
    <col min="15110" max="15110" width="36.36328125" style="258" customWidth="1"/>
    <col min="15111" max="15339" width="9.81640625" style="258" customWidth="1"/>
    <col min="15340" max="15340" width="9.6328125" style="258" customWidth="1"/>
    <col min="15341" max="15341" width="20.26953125" style="258" customWidth="1"/>
    <col min="15342" max="15342" width="11.54296875" style="258" customWidth="1"/>
    <col min="15343" max="15343" width="15.90625" style="258" customWidth="1"/>
    <col min="15344" max="15344" width="14.7265625" style="258" customWidth="1"/>
    <col min="15345" max="15346" width="13.90625" style="258" customWidth="1"/>
    <col min="15347" max="15347" width="11.81640625" style="258" customWidth="1"/>
    <col min="15348" max="15348" width="20.26953125" style="258" customWidth="1"/>
    <col min="15349" max="15349" width="33.81640625" style="258" customWidth="1"/>
    <col min="15350" max="15350" width="31.453125" style="258" customWidth="1"/>
    <col min="15351" max="15351" width="15.90625" style="258" customWidth="1"/>
    <col min="15352" max="15352" width="14.7265625" style="258" customWidth="1"/>
    <col min="15353" max="15353" width="23.1796875" style="258" customWidth="1"/>
    <col min="15354" max="15354" width="12.90625" style="258" customWidth="1"/>
    <col min="15355" max="15360" width="9.81640625" style="258"/>
    <col min="15361" max="15361" width="11.81640625" style="258" customWidth="1"/>
    <col min="15362" max="15362" width="20.26953125" style="258" customWidth="1"/>
    <col min="15363" max="15363" width="26.453125" style="258" customWidth="1"/>
    <col min="15364" max="15364" width="19.08984375" style="258" customWidth="1"/>
    <col min="15365" max="15365" width="14.54296875" style="258" customWidth="1"/>
    <col min="15366" max="15366" width="36.36328125" style="258" customWidth="1"/>
    <col min="15367" max="15595" width="9.81640625" style="258" customWidth="1"/>
    <col min="15596" max="15596" width="9.6328125" style="258" customWidth="1"/>
    <col min="15597" max="15597" width="20.26953125" style="258" customWidth="1"/>
    <col min="15598" max="15598" width="11.54296875" style="258" customWidth="1"/>
    <col min="15599" max="15599" width="15.90625" style="258" customWidth="1"/>
    <col min="15600" max="15600" width="14.7265625" style="258" customWidth="1"/>
    <col min="15601" max="15602" width="13.90625" style="258" customWidth="1"/>
    <col min="15603" max="15603" width="11.81640625" style="258" customWidth="1"/>
    <col min="15604" max="15604" width="20.26953125" style="258" customWidth="1"/>
    <col min="15605" max="15605" width="33.81640625" style="258" customWidth="1"/>
    <col min="15606" max="15606" width="31.453125" style="258" customWidth="1"/>
    <col min="15607" max="15607" width="15.90625" style="258" customWidth="1"/>
    <col min="15608" max="15608" width="14.7265625" style="258" customWidth="1"/>
    <col min="15609" max="15609" width="23.1796875" style="258" customWidth="1"/>
    <col min="15610" max="15610" width="12.90625" style="258" customWidth="1"/>
    <col min="15611" max="15616" width="9.81640625" style="258"/>
    <col min="15617" max="15617" width="11.81640625" style="258" customWidth="1"/>
    <col min="15618" max="15618" width="20.26953125" style="258" customWidth="1"/>
    <col min="15619" max="15619" width="26.453125" style="258" customWidth="1"/>
    <col min="15620" max="15620" width="19.08984375" style="258" customWidth="1"/>
    <col min="15621" max="15621" width="14.54296875" style="258" customWidth="1"/>
    <col min="15622" max="15622" width="36.36328125" style="258" customWidth="1"/>
    <col min="15623" max="15851" width="9.81640625" style="258" customWidth="1"/>
    <col min="15852" max="15852" width="9.6328125" style="258" customWidth="1"/>
    <col min="15853" max="15853" width="20.26953125" style="258" customWidth="1"/>
    <col min="15854" max="15854" width="11.54296875" style="258" customWidth="1"/>
    <col min="15855" max="15855" width="15.90625" style="258" customWidth="1"/>
    <col min="15856" max="15856" width="14.7265625" style="258" customWidth="1"/>
    <col min="15857" max="15858" width="13.90625" style="258" customWidth="1"/>
    <col min="15859" max="15859" width="11.81640625" style="258" customWidth="1"/>
    <col min="15860" max="15860" width="20.26953125" style="258" customWidth="1"/>
    <col min="15861" max="15861" width="33.81640625" style="258" customWidth="1"/>
    <col min="15862" max="15862" width="31.453125" style="258" customWidth="1"/>
    <col min="15863" max="15863" width="15.90625" style="258" customWidth="1"/>
    <col min="15864" max="15864" width="14.7265625" style="258" customWidth="1"/>
    <col min="15865" max="15865" width="23.1796875" style="258" customWidth="1"/>
    <col min="15866" max="15866" width="12.90625" style="258" customWidth="1"/>
    <col min="15867" max="15872" width="9.81640625" style="258"/>
    <col min="15873" max="15873" width="11.81640625" style="258" customWidth="1"/>
    <col min="15874" max="15874" width="20.26953125" style="258" customWidth="1"/>
    <col min="15875" max="15875" width="26.453125" style="258" customWidth="1"/>
    <col min="15876" max="15876" width="19.08984375" style="258" customWidth="1"/>
    <col min="15877" max="15877" width="14.54296875" style="258" customWidth="1"/>
    <col min="15878" max="15878" width="36.36328125" style="258" customWidth="1"/>
    <col min="15879" max="16107" width="9.81640625" style="258" customWidth="1"/>
    <col min="16108" max="16108" width="9.6328125" style="258" customWidth="1"/>
    <col min="16109" max="16109" width="20.26953125" style="258" customWidth="1"/>
    <col min="16110" max="16110" width="11.54296875" style="258" customWidth="1"/>
    <col min="16111" max="16111" width="15.90625" style="258" customWidth="1"/>
    <col min="16112" max="16112" width="14.7265625" style="258" customWidth="1"/>
    <col min="16113" max="16114" width="13.90625" style="258" customWidth="1"/>
    <col min="16115" max="16115" width="11.81640625" style="258" customWidth="1"/>
    <col min="16116" max="16116" width="20.26953125" style="258" customWidth="1"/>
    <col min="16117" max="16117" width="33.81640625" style="258" customWidth="1"/>
    <col min="16118" max="16118" width="31.453125" style="258" customWidth="1"/>
    <col min="16119" max="16119" width="15.90625" style="258" customWidth="1"/>
    <col min="16120" max="16120" width="14.7265625" style="258" customWidth="1"/>
    <col min="16121" max="16121" width="23.1796875" style="258" customWidth="1"/>
    <col min="16122" max="16122" width="12.90625" style="258" customWidth="1"/>
    <col min="16123" max="16128" width="9.81640625" style="258"/>
    <col min="16129" max="16129" width="11.81640625" style="258" customWidth="1"/>
    <col min="16130" max="16130" width="20.26953125" style="258" customWidth="1"/>
    <col min="16131" max="16131" width="26.453125" style="258" customWidth="1"/>
    <col min="16132" max="16132" width="19.08984375" style="258" customWidth="1"/>
    <col min="16133" max="16133" width="14.54296875" style="258" customWidth="1"/>
    <col min="16134" max="16134" width="36.36328125" style="258" customWidth="1"/>
    <col min="16135" max="16363" width="9.81640625" style="258" customWidth="1"/>
    <col min="16364" max="16364" width="9.6328125" style="258" customWidth="1"/>
    <col min="16365" max="16365" width="20.26953125" style="258" customWidth="1"/>
    <col min="16366" max="16366" width="11.54296875" style="258" customWidth="1"/>
    <col min="16367" max="16367" width="15.90625" style="258" customWidth="1"/>
    <col min="16368" max="16368" width="14.7265625" style="258" customWidth="1"/>
    <col min="16369" max="16370" width="13.90625" style="258" customWidth="1"/>
    <col min="16371" max="16371" width="11.81640625" style="258" customWidth="1"/>
    <col min="16372" max="16372" width="20.26953125" style="258" customWidth="1"/>
    <col min="16373" max="16373" width="33.81640625" style="258" customWidth="1"/>
    <col min="16374" max="16374" width="31.453125" style="258" customWidth="1"/>
    <col min="16375" max="16375" width="15.90625" style="258" customWidth="1"/>
    <col min="16376" max="16376" width="14.7265625" style="258" customWidth="1"/>
    <col min="16377" max="16377" width="23.1796875" style="258" customWidth="1"/>
    <col min="16378" max="16378" width="12.90625" style="258" customWidth="1"/>
    <col min="16379" max="16384" width="9.81640625" style="258"/>
  </cols>
  <sheetData>
    <row r="1" spans="1:6" s="152" customFormat="1">
      <c r="E1" s="256"/>
      <c r="F1" s="256"/>
    </row>
    <row r="2" spans="1:6" ht="27" customHeight="1">
      <c r="A2" s="257" t="s">
        <v>209</v>
      </c>
      <c r="B2" s="257"/>
      <c r="C2" s="257"/>
      <c r="D2" s="257"/>
      <c r="E2" s="257"/>
      <c r="F2" s="257"/>
    </row>
    <row r="4" spans="1:6" ht="13.5" customHeight="1">
      <c r="A4" s="259" t="s">
        <v>210</v>
      </c>
      <c r="B4" s="259" t="s">
        <v>116</v>
      </c>
      <c r="C4" s="259" t="s">
        <v>211</v>
      </c>
      <c r="D4" s="260" t="s">
        <v>212</v>
      </c>
      <c r="E4" s="261" t="s">
        <v>213</v>
      </c>
      <c r="F4" s="259" t="s">
        <v>214</v>
      </c>
    </row>
    <row r="5" spans="1:6">
      <c r="A5" s="262"/>
      <c r="B5" s="262"/>
      <c r="C5" s="262"/>
      <c r="D5" s="263"/>
      <c r="E5" s="264"/>
      <c r="F5" s="262"/>
    </row>
    <row r="6" spans="1:6">
      <c r="A6" s="265"/>
      <c r="B6" s="265"/>
      <c r="C6" s="265"/>
      <c r="D6" s="265"/>
      <c r="E6" s="266"/>
      <c r="F6" s="266"/>
    </row>
    <row r="7" spans="1:6" ht="13.5" customHeight="1">
      <c r="A7" s="265"/>
      <c r="B7" s="265"/>
      <c r="C7" s="265"/>
      <c r="D7" s="265"/>
      <c r="E7" s="266"/>
      <c r="F7" s="266"/>
    </row>
    <row r="8" spans="1:6">
      <c r="A8" s="265"/>
      <c r="B8" s="265"/>
      <c r="C8" s="265"/>
      <c r="D8" s="265"/>
      <c r="E8" s="266"/>
      <c r="F8" s="266"/>
    </row>
    <row r="9" spans="1:6">
      <c r="A9" s="265"/>
      <c r="B9" s="265"/>
      <c r="C9" s="265"/>
      <c r="D9" s="265"/>
      <c r="E9" s="266"/>
      <c r="F9" s="266"/>
    </row>
    <row r="10" spans="1:6">
      <c r="A10" s="265"/>
      <c r="B10" s="265"/>
      <c r="C10" s="265"/>
      <c r="D10" s="265"/>
      <c r="E10" s="266"/>
      <c r="F10" s="266"/>
    </row>
    <row r="11" spans="1:6">
      <c r="A11" s="265"/>
      <c r="B11" s="265"/>
      <c r="C11" s="265"/>
      <c r="D11" s="265"/>
      <c r="E11" s="266"/>
      <c r="F11" s="266"/>
    </row>
    <row r="12" spans="1:6">
      <c r="A12" s="265"/>
      <c r="B12" s="265"/>
      <c r="C12" s="265"/>
      <c r="D12" s="265"/>
      <c r="E12" s="266"/>
      <c r="F12" s="266"/>
    </row>
    <row r="13" spans="1:6">
      <c r="A13" s="265"/>
      <c r="B13" s="265"/>
      <c r="C13" s="265"/>
      <c r="D13" s="265"/>
      <c r="E13" s="266"/>
      <c r="F13" s="266"/>
    </row>
    <row r="14" spans="1:6">
      <c r="A14" s="265"/>
      <c r="B14" s="265"/>
      <c r="C14" s="265"/>
      <c r="D14" s="265"/>
      <c r="E14" s="266"/>
      <c r="F14" s="266"/>
    </row>
    <row r="15" spans="1:6">
      <c r="A15" s="265"/>
      <c r="B15" s="265"/>
      <c r="C15" s="265"/>
      <c r="D15" s="265"/>
      <c r="E15" s="266"/>
      <c r="F15" s="266"/>
    </row>
    <row r="16" spans="1:6">
      <c r="A16" s="265"/>
      <c r="B16" s="265"/>
      <c r="C16" s="265"/>
      <c r="D16" s="265"/>
      <c r="E16" s="266"/>
      <c r="F16" s="266"/>
    </row>
    <row r="17" spans="1:6">
      <c r="A17" s="265"/>
      <c r="B17" s="265"/>
      <c r="C17" s="265"/>
      <c r="D17" s="265"/>
      <c r="E17" s="266"/>
      <c r="F17" s="266"/>
    </row>
    <row r="18" spans="1:6">
      <c r="A18" s="265"/>
      <c r="B18" s="265"/>
      <c r="C18" s="265"/>
      <c r="D18" s="265"/>
      <c r="E18" s="266"/>
      <c r="F18" s="266"/>
    </row>
    <row r="20" spans="1:6">
      <c r="A20" s="223" t="s">
        <v>215</v>
      </c>
    </row>
    <row r="21" spans="1:6">
      <c r="A21" s="223" t="s">
        <v>216</v>
      </c>
      <c r="B21" s="223"/>
      <c r="C21" s="223"/>
      <c r="D21" s="223"/>
    </row>
    <row r="22" spans="1:6">
      <c r="A22" s="223" t="s">
        <v>217</v>
      </c>
      <c r="B22" s="223"/>
      <c r="C22" s="223"/>
      <c r="D22" s="223"/>
    </row>
    <row r="23" spans="1:6">
      <c r="A23" s="223" t="s">
        <v>218</v>
      </c>
      <c r="B23" s="223"/>
      <c r="C23" s="223"/>
      <c r="D23" s="223"/>
    </row>
    <row r="24" spans="1:6">
      <c r="A24" s="223" t="s">
        <v>219</v>
      </c>
      <c r="B24" s="223"/>
      <c r="C24" s="223"/>
      <c r="D24" s="223"/>
    </row>
    <row r="25" spans="1:6">
      <c r="A25" s="223" t="s">
        <v>220</v>
      </c>
      <c r="B25" s="223"/>
      <c r="C25" s="223"/>
      <c r="D25" s="223"/>
    </row>
    <row r="26" spans="1:6">
      <c r="A26" s="223" t="s">
        <v>221</v>
      </c>
      <c r="B26" s="223"/>
      <c r="C26" s="223"/>
      <c r="D26" s="223"/>
    </row>
    <row r="27" spans="1:6">
      <c r="A27" s="268" t="s">
        <v>222</v>
      </c>
      <c r="B27" s="223"/>
      <c r="C27" s="223"/>
      <c r="D27" s="223"/>
    </row>
    <row r="28" spans="1:6">
      <c r="A28" s="223" t="s">
        <v>223</v>
      </c>
      <c r="B28" s="269"/>
      <c r="C28" s="269"/>
      <c r="D28" s="269"/>
    </row>
    <row r="29" spans="1:6" s="267" customFormat="1">
      <c r="A29" s="223"/>
      <c r="B29" s="223"/>
      <c r="C29" s="223"/>
      <c r="D29" s="223"/>
    </row>
    <row r="30" spans="1:6" s="267" customFormat="1">
      <c r="A30" s="223"/>
      <c r="B30" s="258"/>
      <c r="C30" s="258"/>
      <c r="D30" s="258"/>
    </row>
    <row r="31" spans="1:6" s="267" customFormat="1">
      <c r="A31" s="223"/>
      <c r="B31" s="258"/>
      <c r="C31" s="258"/>
      <c r="D31" s="258"/>
    </row>
    <row r="32" spans="1:6" s="267" customFormat="1">
      <c r="A32" s="223"/>
      <c r="B32" s="258"/>
      <c r="C32" s="258"/>
      <c r="D32" s="258"/>
    </row>
    <row r="33" spans="1:4" s="267" customFormat="1">
      <c r="A33" s="223"/>
      <c r="B33" s="258"/>
      <c r="C33" s="258"/>
      <c r="D33" s="258"/>
    </row>
    <row r="34" spans="1:4" s="267" customFormat="1">
      <c r="A34" s="223"/>
      <c r="B34" s="258"/>
      <c r="C34" s="258"/>
      <c r="D34" s="258"/>
    </row>
    <row r="35" spans="1:4" s="267" customFormat="1">
      <c r="A35" s="223"/>
      <c r="B35" s="258"/>
      <c r="C35" s="258"/>
      <c r="D35" s="258"/>
    </row>
    <row r="36" spans="1:4" s="267" customFormat="1">
      <c r="A36" s="223"/>
      <c r="B36" s="258"/>
      <c r="C36" s="258"/>
      <c r="D36" s="258"/>
    </row>
    <row r="37" spans="1:4" s="267" customFormat="1">
      <c r="A37" s="223"/>
      <c r="B37" s="258"/>
      <c r="C37" s="258"/>
      <c r="D37" s="258"/>
    </row>
    <row r="38" spans="1:4" s="267" customFormat="1">
      <c r="A38" s="223"/>
      <c r="B38" s="258"/>
      <c r="C38" s="258"/>
      <c r="D38" s="258"/>
    </row>
    <row r="39" spans="1:4" s="267" customFormat="1">
      <c r="A39" s="223"/>
      <c r="B39" s="258"/>
      <c r="C39" s="258"/>
      <c r="D39" s="258"/>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A3" sqref="A3:F3"/>
    </sheetView>
  </sheetViews>
  <sheetFormatPr defaultColWidth="9.81640625" defaultRowHeight="22" customHeight="1"/>
  <cols>
    <col min="1" max="1" width="26.81640625" style="271" customWidth="1"/>
    <col min="2" max="2" width="20.26953125" style="271" customWidth="1"/>
    <col min="3" max="3" width="9.36328125" style="271" customWidth="1"/>
    <col min="4" max="4" width="20.26953125" style="271" customWidth="1"/>
    <col min="5" max="5" width="9.36328125" style="271" customWidth="1"/>
    <col min="6" max="6" width="20.26953125" style="271" customWidth="1"/>
    <col min="7" max="7" width="9.36328125" style="271" customWidth="1"/>
    <col min="8" max="8" width="20.26953125" style="271" customWidth="1"/>
    <col min="9" max="256" width="9.81640625" style="271"/>
    <col min="257" max="257" width="26.81640625" style="271" customWidth="1"/>
    <col min="258" max="258" width="20.26953125" style="271" customWidth="1"/>
    <col min="259" max="259" width="9.36328125" style="271" customWidth="1"/>
    <col min="260" max="260" width="20.26953125" style="271" customWidth="1"/>
    <col min="261" max="261" width="9.36328125" style="271" customWidth="1"/>
    <col min="262" max="262" width="20.26953125" style="271" customWidth="1"/>
    <col min="263" max="263" width="9.36328125" style="271" customWidth="1"/>
    <col min="264" max="264" width="20.26953125" style="271" customWidth="1"/>
    <col min="265" max="512" width="9.81640625" style="271"/>
    <col min="513" max="513" width="26.81640625" style="271" customWidth="1"/>
    <col min="514" max="514" width="20.26953125" style="271" customWidth="1"/>
    <col min="515" max="515" width="9.36328125" style="271" customWidth="1"/>
    <col min="516" max="516" width="20.26953125" style="271" customWidth="1"/>
    <col min="517" max="517" width="9.36328125" style="271" customWidth="1"/>
    <col min="518" max="518" width="20.26953125" style="271" customWidth="1"/>
    <col min="519" max="519" width="9.36328125" style="271" customWidth="1"/>
    <col min="520" max="520" width="20.26953125" style="271" customWidth="1"/>
    <col min="521" max="768" width="9.81640625" style="271"/>
    <col min="769" max="769" width="26.81640625" style="271" customWidth="1"/>
    <col min="770" max="770" width="20.26953125" style="271" customWidth="1"/>
    <col min="771" max="771" width="9.36328125" style="271" customWidth="1"/>
    <col min="772" max="772" width="20.26953125" style="271" customWidth="1"/>
    <col min="773" max="773" width="9.36328125" style="271" customWidth="1"/>
    <col min="774" max="774" width="20.26953125" style="271" customWidth="1"/>
    <col min="775" max="775" width="9.36328125" style="271" customWidth="1"/>
    <col min="776" max="776" width="20.26953125" style="271" customWidth="1"/>
    <col min="777" max="1024" width="9.81640625" style="271"/>
    <col min="1025" max="1025" width="26.81640625" style="271" customWidth="1"/>
    <col min="1026" max="1026" width="20.26953125" style="271" customWidth="1"/>
    <col min="1027" max="1027" width="9.36328125" style="271" customWidth="1"/>
    <col min="1028" max="1028" width="20.26953125" style="271" customWidth="1"/>
    <col min="1029" max="1029" width="9.36328125" style="271" customWidth="1"/>
    <col min="1030" max="1030" width="20.26953125" style="271" customWidth="1"/>
    <col min="1031" max="1031" width="9.36328125" style="271" customWidth="1"/>
    <col min="1032" max="1032" width="20.26953125" style="271" customWidth="1"/>
    <col min="1033" max="1280" width="9.81640625" style="271"/>
    <col min="1281" max="1281" width="26.81640625" style="271" customWidth="1"/>
    <col min="1282" max="1282" width="20.26953125" style="271" customWidth="1"/>
    <col min="1283" max="1283" width="9.36328125" style="271" customWidth="1"/>
    <col min="1284" max="1284" width="20.26953125" style="271" customWidth="1"/>
    <col min="1285" max="1285" width="9.36328125" style="271" customWidth="1"/>
    <col min="1286" max="1286" width="20.26953125" style="271" customWidth="1"/>
    <col min="1287" max="1287" width="9.36328125" style="271" customWidth="1"/>
    <col min="1288" max="1288" width="20.26953125" style="271" customWidth="1"/>
    <col min="1289" max="1536" width="9.81640625" style="271"/>
    <col min="1537" max="1537" width="26.81640625" style="271" customWidth="1"/>
    <col min="1538" max="1538" width="20.26953125" style="271" customWidth="1"/>
    <col min="1539" max="1539" width="9.36328125" style="271" customWidth="1"/>
    <col min="1540" max="1540" width="20.26953125" style="271" customWidth="1"/>
    <col min="1541" max="1541" width="9.36328125" style="271" customWidth="1"/>
    <col min="1542" max="1542" width="20.26953125" style="271" customWidth="1"/>
    <col min="1543" max="1543" width="9.36328125" style="271" customWidth="1"/>
    <col min="1544" max="1544" width="20.26953125" style="271" customWidth="1"/>
    <col min="1545" max="1792" width="9.81640625" style="271"/>
    <col min="1793" max="1793" width="26.81640625" style="271" customWidth="1"/>
    <col min="1794" max="1794" width="20.26953125" style="271" customWidth="1"/>
    <col min="1795" max="1795" width="9.36328125" style="271" customWidth="1"/>
    <col min="1796" max="1796" width="20.26953125" style="271" customWidth="1"/>
    <col min="1797" max="1797" width="9.36328125" style="271" customWidth="1"/>
    <col min="1798" max="1798" width="20.26953125" style="271" customWidth="1"/>
    <col min="1799" max="1799" width="9.36328125" style="271" customWidth="1"/>
    <col min="1800" max="1800" width="20.26953125" style="271" customWidth="1"/>
    <col min="1801" max="2048" width="9.81640625" style="271"/>
    <col min="2049" max="2049" width="26.81640625" style="271" customWidth="1"/>
    <col min="2050" max="2050" width="20.26953125" style="271" customWidth="1"/>
    <col min="2051" max="2051" width="9.36328125" style="271" customWidth="1"/>
    <col min="2052" max="2052" width="20.26953125" style="271" customWidth="1"/>
    <col min="2053" max="2053" width="9.36328125" style="271" customWidth="1"/>
    <col min="2054" max="2054" width="20.26953125" style="271" customWidth="1"/>
    <col min="2055" max="2055" width="9.36328125" style="271" customWidth="1"/>
    <col min="2056" max="2056" width="20.26953125" style="271" customWidth="1"/>
    <col min="2057" max="2304" width="9.81640625" style="271"/>
    <col min="2305" max="2305" width="26.81640625" style="271" customWidth="1"/>
    <col min="2306" max="2306" width="20.26953125" style="271" customWidth="1"/>
    <col min="2307" max="2307" width="9.36328125" style="271" customWidth="1"/>
    <col min="2308" max="2308" width="20.26953125" style="271" customWidth="1"/>
    <col min="2309" max="2309" width="9.36328125" style="271" customWidth="1"/>
    <col min="2310" max="2310" width="20.26953125" style="271" customWidth="1"/>
    <col min="2311" max="2311" width="9.36328125" style="271" customWidth="1"/>
    <col min="2312" max="2312" width="20.26953125" style="271" customWidth="1"/>
    <col min="2313" max="2560" width="9.81640625" style="271"/>
    <col min="2561" max="2561" width="26.81640625" style="271" customWidth="1"/>
    <col min="2562" max="2562" width="20.26953125" style="271" customWidth="1"/>
    <col min="2563" max="2563" width="9.36328125" style="271" customWidth="1"/>
    <col min="2564" max="2564" width="20.26953125" style="271" customWidth="1"/>
    <col min="2565" max="2565" width="9.36328125" style="271" customWidth="1"/>
    <col min="2566" max="2566" width="20.26953125" style="271" customWidth="1"/>
    <col min="2567" max="2567" width="9.36328125" style="271" customWidth="1"/>
    <col min="2568" max="2568" width="20.26953125" style="271" customWidth="1"/>
    <col min="2569" max="2816" width="9.81640625" style="271"/>
    <col min="2817" max="2817" width="26.81640625" style="271" customWidth="1"/>
    <col min="2818" max="2818" width="20.26953125" style="271" customWidth="1"/>
    <col min="2819" max="2819" width="9.36328125" style="271" customWidth="1"/>
    <col min="2820" max="2820" width="20.26953125" style="271" customWidth="1"/>
    <col min="2821" max="2821" width="9.36328125" style="271" customWidth="1"/>
    <col min="2822" max="2822" width="20.26953125" style="271" customWidth="1"/>
    <col min="2823" max="2823" width="9.36328125" style="271" customWidth="1"/>
    <col min="2824" max="2824" width="20.26953125" style="271" customWidth="1"/>
    <col min="2825" max="3072" width="9.81640625" style="271"/>
    <col min="3073" max="3073" width="26.81640625" style="271" customWidth="1"/>
    <col min="3074" max="3074" width="20.26953125" style="271" customWidth="1"/>
    <col min="3075" max="3075" width="9.36328125" style="271" customWidth="1"/>
    <col min="3076" max="3076" width="20.26953125" style="271" customWidth="1"/>
    <col min="3077" max="3077" width="9.36328125" style="271" customWidth="1"/>
    <col min="3078" max="3078" width="20.26953125" style="271" customWidth="1"/>
    <col min="3079" max="3079" width="9.36328125" style="271" customWidth="1"/>
    <col min="3080" max="3080" width="20.26953125" style="271" customWidth="1"/>
    <col min="3081" max="3328" width="9.81640625" style="271"/>
    <col min="3329" max="3329" width="26.81640625" style="271" customWidth="1"/>
    <col min="3330" max="3330" width="20.26953125" style="271" customWidth="1"/>
    <col min="3331" max="3331" width="9.36328125" style="271" customWidth="1"/>
    <col min="3332" max="3332" width="20.26953125" style="271" customWidth="1"/>
    <col min="3333" max="3333" width="9.36328125" style="271" customWidth="1"/>
    <col min="3334" max="3334" width="20.26953125" style="271" customWidth="1"/>
    <col min="3335" max="3335" width="9.36328125" style="271" customWidth="1"/>
    <col min="3336" max="3336" width="20.26953125" style="271" customWidth="1"/>
    <col min="3337" max="3584" width="9.81640625" style="271"/>
    <col min="3585" max="3585" width="26.81640625" style="271" customWidth="1"/>
    <col min="3586" max="3586" width="20.26953125" style="271" customWidth="1"/>
    <col min="3587" max="3587" width="9.36328125" style="271" customWidth="1"/>
    <col min="3588" max="3588" width="20.26953125" style="271" customWidth="1"/>
    <col min="3589" max="3589" width="9.36328125" style="271" customWidth="1"/>
    <col min="3590" max="3590" width="20.26953125" style="271" customWidth="1"/>
    <col min="3591" max="3591" width="9.36328125" style="271" customWidth="1"/>
    <col min="3592" max="3592" width="20.26953125" style="271" customWidth="1"/>
    <col min="3593" max="3840" width="9.81640625" style="271"/>
    <col min="3841" max="3841" width="26.81640625" style="271" customWidth="1"/>
    <col min="3842" max="3842" width="20.26953125" style="271" customWidth="1"/>
    <col min="3843" max="3843" width="9.36328125" style="271" customWidth="1"/>
    <col min="3844" max="3844" width="20.26953125" style="271" customWidth="1"/>
    <col min="3845" max="3845" width="9.36328125" style="271" customWidth="1"/>
    <col min="3846" max="3846" width="20.26953125" style="271" customWidth="1"/>
    <col min="3847" max="3847" width="9.36328125" style="271" customWidth="1"/>
    <col min="3848" max="3848" width="20.26953125" style="271" customWidth="1"/>
    <col min="3849" max="4096" width="9.81640625" style="271"/>
    <col min="4097" max="4097" width="26.81640625" style="271" customWidth="1"/>
    <col min="4098" max="4098" width="20.26953125" style="271" customWidth="1"/>
    <col min="4099" max="4099" width="9.36328125" style="271" customWidth="1"/>
    <col min="4100" max="4100" width="20.26953125" style="271" customWidth="1"/>
    <col min="4101" max="4101" width="9.36328125" style="271" customWidth="1"/>
    <col min="4102" max="4102" width="20.26953125" style="271" customWidth="1"/>
    <col min="4103" max="4103" width="9.36328125" style="271" customWidth="1"/>
    <col min="4104" max="4104" width="20.26953125" style="271" customWidth="1"/>
    <col min="4105" max="4352" width="9.81640625" style="271"/>
    <col min="4353" max="4353" width="26.81640625" style="271" customWidth="1"/>
    <col min="4354" max="4354" width="20.26953125" style="271" customWidth="1"/>
    <col min="4355" max="4355" width="9.36328125" style="271" customWidth="1"/>
    <col min="4356" max="4356" width="20.26953125" style="271" customWidth="1"/>
    <col min="4357" max="4357" width="9.36328125" style="271" customWidth="1"/>
    <col min="4358" max="4358" width="20.26953125" style="271" customWidth="1"/>
    <col min="4359" max="4359" width="9.36328125" style="271" customWidth="1"/>
    <col min="4360" max="4360" width="20.26953125" style="271" customWidth="1"/>
    <col min="4361" max="4608" width="9.81640625" style="271"/>
    <col min="4609" max="4609" width="26.81640625" style="271" customWidth="1"/>
    <col min="4610" max="4610" width="20.26953125" style="271" customWidth="1"/>
    <col min="4611" max="4611" width="9.36328125" style="271" customWidth="1"/>
    <col min="4612" max="4612" width="20.26953125" style="271" customWidth="1"/>
    <col min="4613" max="4613" width="9.36328125" style="271" customWidth="1"/>
    <col min="4614" max="4614" width="20.26953125" style="271" customWidth="1"/>
    <col min="4615" max="4615" width="9.36328125" style="271" customWidth="1"/>
    <col min="4616" max="4616" width="20.26953125" style="271" customWidth="1"/>
    <col min="4617" max="4864" width="9.81640625" style="271"/>
    <col min="4865" max="4865" width="26.81640625" style="271" customWidth="1"/>
    <col min="4866" max="4866" width="20.26953125" style="271" customWidth="1"/>
    <col min="4867" max="4867" width="9.36328125" style="271" customWidth="1"/>
    <col min="4868" max="4868" width="20.26953125" style="271" customWidth="1"/>
    <col min="4869" max="4869" width="9.36328125" style="271" customWidth="1"/>
    <col min="4870" max="4870" width="20.26953125" style="271" customWidth="1"/>
    <col min="4871" max="4871" width="9.36328125" style="271" customWidth="1"/>
    <col min="4872" max="4872" width="20.26953125" style="271" customWidth="1"/>
    <col min="4873" max="5120" width="9.81640625" style="271"/>
    <col min="5121" max="5121" width="26.81640625" style="271" customWidth="1"/>
    <col min="5122" max="5122" width="20.26953125" style="271" customWidth="1"/>
    <col min="5123" max="5123" width="9.36328125" style="271" customWidth="1"/>
    <col min="5124" max="5124" width="20.26953125" style="271" customWidth="1"/>
    <col min="5125" max="5125" width="9.36328125" style="271" customWidth="1"/>
    <col min="5126" max="5126" width="20.26953125" style="271" customWidth="1"/>
    <col min="5127" max="5127" width="9.36328125" style="271" customWidth="1"/>
    <col min="5128" max="5128" width="20.26953125" style="271" customWidth="1"/>
    <col min="5129" max="5376" width="9.81640625" style="271"/>
    <col min="5377" max="5377" width="26.81640625" style="271" customWidth="1"/>
    <col min="5378" max="5378" width="20.26953125" style="271" customWidth="1"/>
    <col min="5379" max="5379" width="9.36328125" style="271" customWidth="1"/>
    <col min="5380" max="5380" width="20.26953125" style="271" customWidth="1"/>
    <col min="5381" max="5381" width="9.36328125" style="271" customWidth="1"/>
    <col min="5382" max="5382" width="20.26953125" style="271" customWidth="1"/>
    <col min="5383" max="5383" width="9.36328125" style="271" customWidth="1"/>
    <col min="5384" max="5384" width="20.26953125" style="271" customWidth="1"/>
    <col min="5385" max="5632" width="9.81640625" style="271"/>
    <col min="5633" max="5633" width="26.81640625" style="271" customWidth="1"/>
    <col min="5634" max="5634" width="20.26953125" style="271" customWidth="1"/>
    <col min="5635" max="5635" width="9.36328125" style="271" customWidth="1"/>
    <col min="5636" max="5636" width="20.26953125" style="271" customWidth="1"/>
    <col min="5637" max="5637" width="9.36328125" style="271" customWidth="1"/>
    <col min="5638" max="5638" width="20.26953125" style="271" customWidth="1"/>
    <col min="5639" max="5639" width="9.36328125" style="271" customWidth="1"/>
    <col min="5640" max="5640" width="20.26953125" style="271" customWidth="1"/>
    <col min="5641" max="5888" width="9.81640625" style="271"/>
    <col min="5889" max="5889" width="26.81640625" style="271" customWidth="1"/>
    <col min="5890" max="5890" width="20.26953125" style="271" customWidth="1"/>
    <col min="5891" max="5891" width="9.36328125" style="271" customWidth="1"/>
    <col min="5892" max="5892" width="20.26953125" style="271" customWidth="1"/>
    <col min="5893" max="5893" width="9.36328125" style="271" customWidth="1"/>
    <col min="5894" max="5894" width="20.26953125" style="271" customWidth="1"/>
    <col min="5895" max="5895" width="9.36328125" style="271" customWidth="1"/>
    <col min="5896" max="5896" width="20.26953125" style="271" customWidth="1"/>
    <col min="5897" max="6144" width="9.81640625" style="271"/>
    <col min="6145" max="6145" width="26.81640625" style="271" customWidth="1"/>
    <col min="6146" max="6146" width="20.26953125" style="271" customWidth="1"/>
    <col min="6147" max="6147" width="9.36328125" style="271" customWidth="1"/>
    <col min="6148" max="6148" width="20.26953125" style="271" customWidth="1"/>
    <col min="6149" max="6149" width="9.36328125" style="271" customWidth="1"/>
    <col min="6150" max="6150" width="20.26953125" style="271" customWidth="1"/>
    <col min="6151" max="6151" width="9.36328125" style="271" customWidth="1"/>
    <col min="6152" max="6152" width="20.26953125" style="271" customWidth="1"/>
    <col min="6153" max="6400" width="9.81640625" style="271"/>
    <col min="6401" max="6401" width="26.81640625" style="271" customWidth="1"/>
    <col min="6402" max="6402" width="20.26953125" style="271" customWidth="1"/>
    <col min="6403" max="6403" width="9.36328125" style="271" customWidth="1"/>
    <col min="6404" max="6404" width="20.26953125" style="271" customWidth="1"/>
    <col min="6405" max="6405" width="9.36328125" style="271" customWidth="1"/>
    <col min="6406" max="6406" width="20.26953125" style="271" customWidth="1"/>
    <col min="6407" max="6407" width="9.36328125" style="271" customWidth="1"/>
    <col min="6408" max="6408" width="20.26953125" style="271" customWidth="1"/>
    <col min="6409" max="6656" width="9.81640625" style="271"/>
    <col min="6657" max="6657" width="26.81640625" style="271" customWidth="1"/>
    <col min="6658" max="6658" width="20.26953125" style="271" customWidth="1"/>
    <col min="6659" max="6659" width="9.36328125" style="271" customWidth="1"/>
    <col min="6660" max="6660" width="20.26953125" style="271" customWidth="1"/>
    <col min="6661" max="6661" width="9.36328125" style="271" customWidth="1"/>
    <col min="6662" max="6662" width="20.26953125" style="271" customWidth="1"/>
    <col min="6663" max="6663" width="9.36328125" style="271" customWidth="1"/>
    <col min="6664" max="6664" width="20.26953125" style="271" customWidth="1"/>
    <col min="6665" max="6912" width="9.81640625" style="271"/>
    <col min="6913" max="6913" width="26.81640625" style="271" customWidth="1"/>
    <col min="6914" max="6914" width="20.26953125" style="271" customWidth="1"/>
    <col min="6915" max="6915" width="9.36328125" style="271" customWidth="1"/>
    <col min="6916" max="6916" width="20.26953125" style="271" customWidth="1"/>
    <col min="6917" max="6917" width="9.36328125" style="271" customWidth="1"/>
    <col min="6918" max="6918" width="20.26953125" style="271" customWidth="1"/>
    <col min="6919" max="6919" width="9.36328125" style="271" customWidth="1"/>
    <col min="6920" max="6920" width="20.26953125" style="271" customWidth="1"/>
    <col min="6921" max="7168" width="9.81640625" style="271"/>
    <col min="7169" max="7169" width="26.81640625" style="271" customWidth="1"/>
    <col min="7170" max="7170" width="20.26953125" style="271" customWidth="1"/>
    <col min="7171" max="7171" width="9.36328125" style="271" customWidth="1"/>
    <col min="7172" max="7172" width="20.26953125" style="271" customWidth="1"/>
    <col min="7173" max="7173" width="9.36328125" style="271" customWidth="1"/>
    <col min="7174" max="7174" width="20.26953125" style="271" customWidth="1"/>
    <col min="7175" max="7175" width="9.36328125" style="271" customWidth="1"/>
    <col min="7176" max="7176" width="20.26953125" style="271" customWidth="1"/>
    <col min="7177" max="7424" width="9.81640625" style="271"/>
    <col min="7425" max="7425" width="26.81640625" style="271" customWidth="1"/>
    <col min="7426" max="7426" width="20.26953125" style="271" customWidth="1"/>
    <col min="7427" max="7427" width="9.36328125" style="271" customWidth="1"/>
    <col min="7428" max="7428" width="20.26953125" style="271" customWidth="1"/>
    <col min="7429" max="7429" width="9.36328125" style="271" customWidth="1"/>
    <col min="7430" max="7430" width="20.26953125" style="271" customWidth="1"/>
    <col min="7431" max="7431" width="9.36328125" style="271" customWidth="1"/>
    <col min="7432" max="7432" width="20.26953125" style="271" customWidth="1"/>
    <col min="7433" max="7680" width="9.81640625" style="271"/>
    <col min="7681" max="7681" width="26.81640625" style="271" customWidth="1"/>
    <col min="7682" max="7682" width="20.26953125" style="271" customWidth="1"/>
    <col min="7683" max="7683" width="9.36328125" style="271" customWidth="1"/>
    <col min="7684" max="7684" width="20.26953125" style="271" customWidth="1"/>
    <col min="7685" max="7685" width="9.36328125" style="271" customWidth="1"/>
    <col min="7686" max="7686" width="20.26953125" style="271" customWidth="1"/>
    <col min="7687" max="7687" width="9.36328125" style="271" customWidth="1"/>
    <col min="7688" max="7688" width="20.26953125" style="271" customWidth="1"/>
    <col min="7689" max="7936" width="9.81640625" style="271"/>
    <col min="7937" max="7937" width="26.81640625" style="271" customWidth="1"/>
    <col min="7938" max="7938" width="20.26953125" style="271" customWidth="1"/>
    <col min="7939" max="7939" width="9.36328125" style="271" customWidth="1"/>
    <col min="7940" max="7940" width="20.26953125" style="271" customWidth="1"/>
    <col min="7941" max="7941" width="9.36328125" style="271" customWidth="1"/>
    <col min="7942" max="7942" width="20.26953125" style="271" customWidth="1"/>
    <col min="7943" max="7943" width="9.36328125" style="271" customWidth="1"/>
    <col min="7944" max="7944" width="20.26953125" style="271" customWidth="1"/>
    <col min="7945" max="8192" width="9.81640625" style="271"/>
    <col min="8193" max="8193" width="26.81640625" style="271" customWidth="1"/>
    <col min="8194" max="8194" width="20.26953125" style="271" customWidth="1"/>
    <col min="8195" max="8195" width="9.36328125" style="271" customWidth="1"/>
    <col min="8196" max="8196" width="20.26953125" style="271" customWidth="1"/>
    <col min="8197" max="8197" width="9.36328125" style="271" customWidth="1"/>
    <col min="8198" max="8198" width="20.26953125" style="271" customWidth="1"/>
    <col min="8199" max="8199" width="9.36328125" style="271" customWidth="1"/>
    <col min="8200" max="8200" width="20.26953125" style="271" customWidth="1"/>
    <col min="8201" max="8448" width="9.81640625" style="271"/>
    <col min="8449" max="8449" width="26.81640625" style="271" customWidth="1"/>
    <col min="8450" max="8450" width="20.26953125" style="271" customWidth="1"/>
    <col min="8451" max="8451" width="9.36328125" style="271" customWidth="1"/>
    <col min="8452" max="8452" width="20.26953125" style="271" customWidth="1"/>
    <col min="8453" max="8453" width="9.36328125" style="271" customWidth="1"/>
    <col min="8454" max="8454" width="20.26953125" style="271" customWidth="1"/>
    <col min="8455" max="8455" width="9.36328125" style="271" customWidth="1"/>
    <col min="8456" max="8456" width="20.26953125" style="271" customWidth="1"/>
    <col min="8457" max="8704" width="9.81640625" style="271"/>
    <col min="8705" max="8705" width="26.81640625" style="271" customWidth="1"/>
    <col min="8706" max="8706" width="20.26953125" style="271" customWidth="1"/>
    <col min="8707" max="8707" width="9.36328125" style="271" customWidth="1"/>
    <col min="8708" max="8708" width="20.26953125" style="271" customWidth="1"/>
    <col min="8709" max="8709" width="9.36328125" style="271" customWidth="1"/>
    <col min="8710" max="8710" width="20.26953125" style="271" customWidth="1"/>
    <col min="8711" max="8711" width="9.36328125" style="271" customWidth="1"/>
    <col min="8712" max="8712" width="20.26953125" style="271" customWidth="1"/>
    <col min="8713" max="8960" width="9.81640625" style="271"/>
    <col min="8961" max="8961" width="26.81640625" style="271" customWidth="1"/>
    <col min="8962" max="8962" width="20.26953125" style="271" customWidth="1"/>
    <col min="8963" max="8963" width="9.36328125" style="271" customWidth="1"/>
    <col min="8964" max="8964" width="20.26953125" style="271" customWidth="1"/>
    <col min="8965" max="8965" width="9.36328125" style="271" customWidth="1"/>
    <col min="8966" max="8966" width="20.26953125" style="271" customWidth="1"/>
    <col min="8967" max="8967" width="9.36328125" style="271" customWidth="1"/>
    <col min="8968" max="8968" width="20.26953125" style="271" customWidth="1"/>
    <col min="8969" max="9216" width="9.81640625" style="271"/>
    <col min="9217" max="9217" width="26.81640625" style="271" customWidth="1"/>
    <col min="9218" max="9218" width="20.26953125" style="271" customWidth="1"/>
    <col min="9219" max="9219" width="9.36328125" style="271" customWidth="1"/>
    <col min="9220" max="9220" width="20.26953125" style="271" customWidth="1"/>
    <col min="9221" max="9221" width="9.36328125" style="271" customWidth="1"/>
    <col min="9222" max="9222" width="20.26953125" style="271" customWidth="1"/>
    <col min="9223" max="9223" width="9.36328125" style="271" customWidth="1"/>
    <col min="9224" max="9224" width="20.26953125" style="271" customWidth="1"/>
    <col min="9225" max="9472" width="9.81640625" style="271"/>
    <col min="9473" max="9473" width="26.81640625" style="271" customWidth="1"/>
    <col min="9474" max="9474" width="20.26953125" style="271" customWidth="1"/>
    <col min="9475" max="9475" width="9.36328125" style="271" customWidth="1"/>
    <col min="9476" max="9476" width="20.26953125" style="271" customWidth="1"/>
    <col min="9477" max="9477" width="9.36328125" style="271" customWidth="1"/>
    <col min="9478" max="9478" width="20.26953125" style="271" customWidth="1"/>
    <col min="9479" max="9479" width="9.36328125" style="271" customWidth="1"/>
    <col min="9480" max="9480" width="20.26953125" style="271" customWidth="1"/>
    <col min="9481" max="9728" width="9.81640625" style="271"/>
    <col min="9729" max="9729" width="26.81640625" style="271" customWidth="1"/>
    <col min="9730" max="9730" width="20.26953125" style="271" customWidth="1"/>
    <col min="9731" max="9731" width="9.36328125" style="271" customWidth="1"/>
    <col min="9732" max="9732" width="20.26953125" style="271" customWidth="1"/>
    <col min="9733" max="9733" width="9.36328125" style="271" customWidth="1"/>
    <col min="9734" max="9734" width="20.26953125" style="271" customWidth="1"/>
    <col min="9735" max="9735" width="9.36328125" style="271" customWidth="1"/>
    <col min="9736" max="9736" width="20.26953125" style="271" customWidth="1"/>
    <col min="9737" max="9984" width="9.81640625" style="271"/>
    <col min="9985" max="9985" width="26.81640625" style="271" customWidth="1"/>
    <col min="9986" max="9986" width="20.26953125" style="271" customWidth="1"/>
    <col min="9987" max="9987" width="9.36328125" style="271" customWidth="1"/>
    <col min="9988" max="9988" width="20.26953125" style="271" customWidth="1"/>
    <col min="9989" max="9989" width="9.36328125" style="271" customWidth="1"/>
    <col min="9990" max="9990" width="20.26953125" style="271" customWidth="1"/>
    <col min="9991" max="9991" width="9.36328125" style="271" customWidth="1"/>
    <col min="9992" max="9992" width="20.26953125" style="271" customWidth="1"/>
    <col min="9993" max="10240" width="9.81640625" style="271"/>
    <col min="10241" max="10241" width="26.81640625" style="271" customWidth="1"/>
    <col min="10242" max="10242" width="20.26953125" style="271" customWidth="1"/>
    <col min="10243" max="10243" width="9.36328125" style="271" customWidth="1"/>
    <col min="10244" max="10244" width="20.26953125" style="271" customWidth="1"/>
    <col min="10245" max="10245" width="9.36328125" style="271" customWidth="1"/>
    <col min="10246" max="10246" width="20.26953125" style="271" customWidth="1"/>
    <col min="10247" max="10247" width="9.36328125" style="271" customWidth="1"/>
    <col min="10248" max="10248" width="20.26953125" style="271" customWidth="1"/>
    <col min="10249" max="10496" width="9.81640625" style="271"/>
    <col min="10497" max="10497" width="26.81640625" style="271" customWidth="1"/>
    <col min="10498" max="10498" width="20.26953125" style="271" customWidth="1"/>
    <col min="10499" max="10499" width="9.36328125" style="271" customWidth="1"/>
    <col min="10500" max="10500" width="20.26953125" style="271" customWidth="1"/>
    <col min="10501" max="10501" width="9.36328125" style="271" customWidth="1"/>
    <col min="10502" max="10502" width="20.26953125" style="271" customWidth="1"/>
    <col min="10503" max="10503" width="9.36328125" style="271" customWidth="1"/>
    <col min="10504" max="10504" width="20.26953125" style="271" customWidth="1"/>
    <col min="10505" max="10752" width="9.81640625" style="271"/>
    <col min="10753" max="10753" width="26.81640625" style="271" customWidth="1"/>
    <col min="10754" max="10754" width="20.26953125" style="271" customWidth="1"/>
    <col min="10755" max="10755" width="9.36328125" style="271" customWidth="1"/>
    <col min="10756" max="10756" width="20.26953125" style="271" customWidth="1"/>
    <col min="10757" max="10757" width="9.36328125" style="271" customWidth="1"/>
    <col min="10758" max="10758" width="20.26953125" style="271" customWidth="1"/>
    <col min="10759" max="10759" width="9.36328125" style="271" customWidth="1"/>
    <col min="10760" max="10760" width="20.26953125" style="271" customWidth="1"/>
    <col min="10761" max="11008" width="9.81640625" style="271"/>
    <col min="11009" max="11009" width="26.81640625" style="271" customWidth="1"/>
    <col min="11010" max="11010" width="20.26953125" style="271" customWidth="1"/>
    <col min="11011" max="11011" width="9.36328125" style="271" customWidth="1"/>
    <col min="11012" max="11012" width="20.26953125" style="271" customWidth="1"/>
    <col min="11013" max="11013" width="9.36328125" style="271" customWidth="1"/>
    <col min="11014" max="11014" width="20.26953125" style="271" customWidth="1"/>
    <col min="11015" max="11015" width="9.36328125" style="271" customWidth="1"/>
    <col min="11016" max="11016" width="20.26953125" style="271" customWidth="1"/>
    <col min="11017" max="11264" width="9.81640625" style="271"/>
    <col min="11265" max="11265" width="26.81640625" style="271" customWidth="1"/>
    <col min="11266" max="11266" width="20.26953125" style="271" customWidth="1"/>
    <col min="11267" max="11267" width="9.36328125" style="271" customWidth="1"/>
    <col min="11268" max="11268" width="20.26953125" style="271" customWidth="1"/>
    <col min="11269" max="11269" width="9.36328125" style="271" customWidth="1"/>
    <col min="11270" max="11270" width="20.26953125" style="271" customWidth="1"/>
    <col min="11271" max="11271" width="9.36328125" style="271" customWidth="1"/>
    <col min="11272" max="11272" width="20.26953125" style="271" customWidth="1"/>
    <col min="11273" max="11520" width="9.81640625" style="271"/>
    <col min="11521" max="11521" width="26.81640625" style="271" customWidth="1"/>
    <col min="11522" max="11522" width="20.26953125" style="271" customWidth="1"/>
    <col min="11523" max="11523" width="9.36328125" style="271" customWidth="1"/>
    <col min="11524" max="11524" width="20.26953125" style="271" customWidth="1"/>
    <col min="11525" max="11525" width="9.36328125" style="271" customWidth="1"/>
    <col min="11526" max="11526" width="20.26953125" style="271" customWidth="1"/>
    <col min="11527" max="11527" width="9.36328125" style="271" customWidth="1"/>
    <col min="11528" max="11528" width="20.26953125" style="271" customWidth="1"/>
    <col min="11529" max="11776" width="9.81640625" style="271"/>
    <col min="11777" max="11777" width="26.81640625" style="271" customWidth="1"/>
    <col min="11778" max="11778" width="20.26953125" style="271" customWidth="1"/>
    <col min="11779" max="11779" width="9.36328125" style="271" customWidth="1"/>
    <col min="11780" max="11780" width="20.26953125" style="271" customWidth="1"/>
    <col min="11781" max="11781" width="9.36328125" style="271" customWidth="1"/>
    <col min="11782" max="11782" width="20.26953125" style="271" customWidth="1"/>
    <col min="11783" max="11783" width="9.36328125" style="271" customWidth="1"/>
    <col min="11784" max="11784" width="20.26953125" style="271" customWidth="1"/>
    <col min="11785" max="12032" width="9.81640625" style="271"/>
    <col min="12033" max="12033" width="26.81640625" style="271" customWidth="1"/>
    <col min="12034" max="12034" width="20.26953125" style="271" customWidth="1"/>
    <col min="12035" max="12035" width="9.36328125" style="271" customWidth="1"/>
    <col min="12036" max="12036" width="20.26953125" style="271" customWidth="1"/>
    <col min="12037" max="12037" width="9.36328125" style="271" customWidth="1"/>
    <col min="12038" max="12038" width="20.26953125" style="271" customWidth="1"/>
    <col min="12039" max="12039" width="9.36328125" style="271" customWidth="1"/>
    <col min="12040" max="12040" width="20.26953125" style="271" customWidth="1"/>
    <col min="12041" max="12288" width="9.81640625" style="271"/>
    <col min="12289" max="12289" width="26.81640625" style="271" customWidth="1"/>
    <col min="12290" max="12290" width="20.26953125" style="271" customWidth="1"/>
    <col min="12291" max="12291" width="9.36328125" style="271" customWidth="1"/>
    <col min="12292" max="12292" width="20.26953125" style="271" customWidth="1"/>
    <col min="12293" max="12293" width="9.36328125" style="271" customWidth="1"/>
    <col min="12294" max="12294" width="20.26953125" style="271" customWidth="1"/>
    <col min="12295" max="12295" width="9.36328125" style="271" customWidth="1"/>
    <col min="12296" max="12296" width="20.26953125" style="271" customWidth="1"/>
    <col min="12297" max="12544" width="9.81640625" style="271"/>
    <col min="12545" max="12545" width="26.81640625" style="271" customWidth="1"/>
    <col min="12546" max="12546" width="20.26953125" style="271" customWidth="1"/>
    <col min="12547" max="12547" width="9.36328125" style="271" customWidth="1"/>
    <col min="12548" max="12548" width="20.26953125" style="271" customWidth="1"/>
    <col min="12549" max="12549" width="9.36328125" style="271" customWidth="1"/>
    <col min="12550" max="12550" width="20.26953125" style="271" customWidth="1"/>
    <col min="12551" max="12551" width="9.36328125" style="271" customWidth="1"/>
    <col min="12552" max="12552" width="20.26953125" style="271" customWidth="1"/>
    <col min="12553" max="12800" width="9.81640625" style="271"/>
    <col min="12801" max="12801" width="26.81640625" style="271" customWidth="1"/>
    <col min="12802" max="12802" width="20.26953125" style="271" customWidth="1"/>
    <col min="12803" max="12803" width="9.36328125" style="271" customWidth="1"/>
    <col min="12804" max="12804" width="20.26953125" style="271" customWidth="1"/>
    <col min="12805" max="12805" width="9.36328125" style="271" customWidth="1"/>
    <col min="12806" max="12806" width="20.26953125" style="271" customWidth="1"/>
    <col min="12807" max="12807" width="9.36328125" style="271" customWidth="1"/>
    <col min="12808" max="12808" width="20.26953125" style="271" customWidth="1"/>
    <col min="12809" max="13056" width="9.81640625" style="271"/>
    <col min="13057" max="13057" width="26.81640625" style="271" customWidth="1"/>
    <col min="13058" max="13058" width="20.26953125" style="271" customWidth="1"/>
    <col min="13059" max="13059" width="9.36328125" style="271" customWidth="1"/>
    <col min="13060" max="13060" width="20.26953125" style="271" customWidth="1"/>
    <col min="13061" max="13061" width="9.36328125" style="271" customWidth="1"/>
    <col min="13062" max="13062" width="20.26953125" style="271" customWidth="1"/>
    <col min="13063" max="13063" width="9.36328125" style="271" customWidth="1"/>
    <col min="13064" max="13064" width="20.26953125" style="271" customWidth="1"/>
    <col min="13065" max="13312" width="9.81640625" style="271"/>
    <col min="13313" max="13313" width="26.81640625" style="271" customWidth="1"/>
    <col min="13314" max="13314" width="20.26953125" style="271" customWidth="1"/>
    <col min="13315" max="13315" width="9.36328125" style="271" customWidth="1"/>
    <col min="13316" max="13316" width="20.26953125" style="271" customWidth="1"/>
    <col min="13317" max="13317" width="9.36328125" style="271" customWidth="1"/>
    <col min="13318" max="13318" width="20.26953125" style="271" customWidth="1"/>
    <col min="13319" max="13319" width="9.36328125" style="271" customWidth="1"/>
    <col min="13320" max="13320" width="20.26953125" style="271" customWidth="1"/>
    <col min="13321" max="13568" width="9.81640625" style="271"/>
    <col min="13569" max="13569" width="26.81640625" style="271" customWidth="1"/>
    <col min="13570" max="13570" width="20.26953125" style="271" customWidth="1"/>
    <col min="13571" max="13571" width="9.36328125" style="271" customWidth="1"/>
    <col min="13572" max="13572" width="20.26953125" style="271" customWidth="1"/>
    <col min="13573" max="13573" width="9.36328125" style="271" customWidth="1"/>
    <col min="13574" max="13574" width="20.26953125" style="271" customWidth="1"/>
    <col min="13575" max="13575" width="9.36328125" style="271" customWidth="1"/>
    <col min="13576" max="13576" width="20.26953125" style="271" customWidth="1"/>
    <col min="13577" max="13824" width="9.81640625" style="271"/>
    <col min="13825" max="13825" width="26.81640625" style="271" customWidth="1"/>
    <col min="13826" max="13826" width="20.26953125" style="271" customWidth="1"/>
    <col min="13827" max="13827" width="9.36328125" style="271" customWidth="1"/>
    <col min="13828" max="13828" width="20.26953125" style="271" customWidth="1"/>
    <col min="13829" max="13829" width="9.36328125" style="271" customWidth="1"/>
    <col min="13830" max="13830" width="20.26953125" style="271" customWidth="1"/>
    <col min="13831" max="13831" width="9.36328125" style="271" customWidth="1"/>
    <col min="13832" max="13832" width="20.26953125" style="271" customWidth="1"/>
    <col min="13833" max="14080" width="9.81640625" style="271"/>
    <col min="14081" max="14081" width="26.81640625" style="271" customWidth="1"/>
    <col min="14082" max="14082" width="20.26953125" style="271" customWidth="1"/>
    <col min="14083" max="14083" width="9.36328125" style="271" customWidth="1"/>
    <col min="14084" max="14084" width="20.26953125" style="271" customWidth="1"/>
    <col min="14085" max="14085" width="9.36328125" style="271" customWidth="1"/>
    <col min="14086" max="14086" width="20.26953125" style="271" customWidth="1"/>
    <col min="14087" max="14087" width="9.36328125" style="271" customWidth="1"/>
    <col min="14088" max="14088" width="20.26953125" style="271" customWidth="1"/>
    <col min="14089" max="14336" width="9.81640625" style="271"/>
    <col min="14337" max="14337" width="26.81640625" style="271" customWidth="1"/>
    <col min="14338" max="14338" width="20.26953125" style="271" customWidth="1"/>
    <col min="14339" max="14339" width="9.36328125" style="271" customWidth="1"/>
    <col min="14340" max="14340" width="20.26953125" style="271" customWidth="1"/>
    <col min="14341" max="14341" width="9.36328125" style="271" customWidth="1"/>
    <col min="14342" max="14342" width="20.26953125" style="271" customWidth="1"/>
    <col min="14343" max="14343" width="9.36328125" style="271" customWidth="1"/>
    <col min="14344" max="14344" width="20.26953125" style="271" customWidth="1"/>
    <col min="14345" max="14592" width="9.81640625" style="271"/>
    <col min="14593" max="14593" width="26.81640625" style="271" customWidth="1"/>
    <col min="14594" max="14594" width="20.26953125" style="271" customWidth="1"/>
    <col min="14595" max="14595" width="9.36328125" style="271" customWidth="1"/>
    <col min="14596" max="14596" width="20.26953125" style="271" customWidth="1"/>
    <col min="14597" max="14597" width="9.36328125" style="271" customWidth="1"/>
    <col min="14598" max="14598" width="20.26953125" style="271" customWidth="1"/>
    <col min="14599" max="14599" width="9.36328125" style="271" customWidth="1"/>
    <col min="14600" max="14600" width="20.26953125" style="271" customWidth="1"/>
    <col min="14601" max="14848" width="9.81640625" style="271"/>
    <col min="14849" max="14849" width="26.81640625" style="271" customWidth="1"/>
    <col min="14850" max="14850" width="20.26953125" style="271" customWidth="1"/>
    <col min="14851" max="14851" width="9.36328125" style="271" customWidth="1"/>
    <col min="14852" max="14852" width="20.26953125" style="271" customWidth="1"/>
    <col min="14853" max="14853" width="9.36328125" style="271" customWidth="1"/>
    <col min="14854" max="14854" width="20.26953125" style="271" customWidth="1"/>
    <col min="14855" max="14855" width="9.36328125" style="271" customWidth="1"/>
    <col min="14856" max="14856" width="20.26953125" style="271" customWidth="1"/>
    <col min="14857" max="15104" width="9.81640625" style="271"/>
    <col min="15105" max="15105" width="26.81640625" style="271" customWidth="1"/>
    <col min="15106" max="15106" width="20.26953125" style="271" customWidth="1"/>
    <col min="15107" max="15107" width="9.36328125" style="271" customWidth="1"/>
    <col min="15108" max="15108" width="20.26953125" style="271" customWidth="1"/>
    <col min="15109" max="15109" width="9.36328125" style="271" customWidth="1"/>
    <col min="15110" max="15110" width="20.26953125" style="271" customWidth="1"/>
    <col min="15111" max="15111" width="9.36328125" style="271" customWidth="1"/>
    <col min="15112" max="15112" width="20.26953125" style="271" customWidth="1"/>
    <col min="15113" max="15360" width="9.81640625" style="271"/>
    <col min="15361" max="15361" width="26.81640625" style="271" customWidth="1"/>
    <col min="15362" max="15362" width="20.26953125" style="271" customWidth="1"/>
    <col min="15363" max="15363" width="9.36328125" style="271" customWidth="1"/>
    <col min="15364" max="15364" width="20.26953125" style="271" customWidth="1"/>
    <col min="15365" max="15365" width="9.36328125" style="271" customWidth="1"/>
    <col min="15366" max="15366" width="20.26953125" style="271" customWidth="1"/>
    <col min="15367" max="15367" width="9.36328125" style="271" customWidth="1"/>
    <col min="15368" max="15368" width="20.26953125" style="271" customWidth="1"/>
    <col min="15369" max="15616" width="9.81640625" style="271"/>
    <col min="15617" max="15617" width="26.81640625" style="271" customWidth="1"/>
    <col min="15618" max="15618" width="20.26953125" style="271" customWidth="1"/>
    <col min="15619" max="15619" width="9.36328125" style="271" customWidth="1"/>
    <col min="15620" max="15620" width="20.26953125" style="271" customWidth="1"/>
    <col min="15621" max="15621" width="9.36328125" style="271" customWidth="1"/>
    <col min="15622" max="15622" width="20.26953125" style="271" customWidth="1"/>
    <col min="15623" max="15623" width="9.36328125" style="271" customWidth="1"/>
    <col min="15624" max="15624" width="20.26953125" style="271" customWidth="1"/>
    <col min="15625" max="15872" width="9.81640625" style="271"/>
    <col min="15873" max="15873" width="26.81640625" style="271" customWidth="1"/>
    <col min="15874" max="15874" width="20.26953125" style="271" customWidth="1"/>
    <col min="15875" max="15875" width="9.36328125" style="271" customWidth="1"/>
    <col min="15876" max="15876" width="20.26953125" style="271" customWidth="1"/>
    <col min="15877" max="15877" width="9.36328125" style="271" customWidth="1"/>
    <col min="15878" max="15878" width="20.26953125" style="271" customWidth="1"/>
    <col min="15879" max="15879" width="9.36328125" style="271" customWidth="1"/>
    <col min="15880" max="15880" width="20.26953125" style="271" customWidth="1"/>
    <col min="15881" max="16128" width="9.81640625" style="271"/>
    <col min="16129" max="16129" width="26.81640625" style="271" customWidth="1"/>
    <col min="16130" max="16130" width="20.26953125" style="271" customWidth="1"/>
    <col min="16131" max="16131" width="9.36328125" style="271" customWidth="1"/>
    <col min="16132" max="16132" width="20.26953125" style="271" customWidth="1"/>
    <col min="16133" max="16133" width="9.36328125" style="271" customWidth="1"/>
    <col min="16134" max="16134" width="20.26953125" style="271" customWidth="1"/>
    <col min="16135" max="16135" width="9.36328125" style="271" customWidth="1"/>
    <col min="16136" max="16136" width="20.26953125" style="271" customWidth="1"/>
    <col min="16137" max="16384" width="9.81640625" style="271"/>
  </cols>
  <sheetData>
    <row r="2" spans="1:8" ht="22" customHeight="1">
      <c r="A2" s="270" t="s">
        <v>224</v>
      </c>
      <c r="B2" s="270"/>
      <c r="C2" s="270"/>
      <c r="D2" s="270"/>
      <c r="E2" s="270"/>
      <c r="F2" s="270"/>
      <c r="G2" s="270"/>
      <c r="H2" s="270"/>
    </row>
    <row r="4" spans="1:8" ht="22" customHeight="1">
      <c r="A4" s="272" t="s">
        <v>225</v>
      </c>
      <c r="B4" s="273"/>
      <c r="C4" s="273"/>
      <c r="D4" s="273"/>
      <c r="E4" s="273"/>
      <c r="F4" s="273"/>
      <c r="G4" s="273"/>
      <c r="H4" s="274"/>
    </row>
    <row r="5" spans="1:8" ht="22" customHeight="1">
      <c r="A5" s="275" t="s">
        <v>226</v>
      </c>
      <c r="B5" s="276"/>
      <c r="C5" s="276"/>
      <c r="D5" s="276"/>
      <c r="E5" s="276"/>
      <c r="F5" s="276"/>
      <c r="G5" s="276"/>
      <c r="H5" s="276"/>
    </row>
    <row r="6" spans="1:8" ht="22" customHeight="1">
      <c r="A6" s="275" t="s">
        <v>227</v>
      </c>
      <c r="B6" s="276"/>
      <c r="C6" s="276"/>
      <c r="D6" s="276"/>
      <c r="E6" s="276"/>
      <c r="F6" s="276"/>
      <c r="G6" s="276"/>
      <c r="H6" s="276"/>
    </row>
    <row r="7" spans="1:8" ht="22" customHeight="1">
      <c r="A7" s="275" t="s">
        <v>228</v>
      </c>
      <c r="B7" s="277"/>
      <c r="C7" s="275" t="s">
        <v>229</v>
      </c>
      <c r="D7" s="277"/>
      <c r="E7" s="275" t="s">
        <v>230</v>
      </c>
      <c r="F7" s="277"/>
      <c r="G7" s="275" t="s">
        <v>231</v>
      </c>
      <c r="H7" s="277"/>
    </row>
    <row r="8" spans="1:8" ht="22" customHeight="1">
      <c r="A8" s="278" t="s">
        <v>232</v>
      </c>
      <c r="B8" s="279" t="s">
        <v>233</v>
      </c>
      <c r="C8" s="280"/>
      <c r="D8" s="280"/>
      <c r="E8" s="280"/>
      <c r="F8" s="280"/>
      <c r="G8" s="280"/>
      <c r="H8" s="281"/>
    </row>
    <row r="9" spans="1:8" ht="22" customHeight="1">
      <c r="A9" s="282"/>
      <c r="B9" s="283" t="s">
        <v>234</v>
      </c>
      <c r="C9" s="284"/>
      <c r="D9" s="284"/>
      <c r="E9" s="284"/>
      <c r="F9" s="284"/>
      <c r="G9" s="284"/>
      <c r="H9" s="285"/>
    </row>
    <row r="10" spans="1:8" ht="22" customHeight="1">
      <c r="A10" s="286" t="s">
        <v>235</v>
      </c>
      <c r="B10" s="287" t="s">
        <v>236</v>
      </c>
      <c r="C10" s="288"/>
      <c r="D10" s="288"/>
      <c r="E10" s="288"/>
      <c r="F10" s="288"/>
      <c r="G10" s="288"/>
      <c r="H10" s="289"/>
    </row>
    <row r="11" spans="1:8" ht="22" customHeight="1">
      <c r="A11" s="280"/>
      <c r="B11" s="280"/>
      <c r="C11" s="280"/>
      <c r="D11" s="280"/>
      <c r="E11" s="280"/>
      <c r="F11" s="280"/>
      <c r="G11" s="280"/>
      <c r="H11" s="280"/>
    </row>
    <row r="12" spans="1:8" ht="22" customHeight="1">
      <c r="A12" s="272" t="s">
        <v>237</v>
      </c>
      <c r="B12" s="273"/>
      <c r="C12" s="273"/>
      <c r="D12" s="273"/>
      <c r="E12" s="273"/>
      <c r="F12" s="273"/>
      <c r="G12" s="273"/>
      <c r="H12" s="274"/>
    </row>
    <row r="13" spans="1:8" ht="22" customHeight="1">
      <c r="A13" s="275" t="s">
        <v>238</v>
      </c>
      <c r="B13" s="276"/>
      <c r="C13" s="276"/>
      <c r="D13" s="276"/>
      <c r="E13" s="276"/>
      <c r="F13" s="276"/>
      <c r="G13" s="276"/>
      <c r="H13" s="276"/>
    </row>
    <row r="14" spans="1:8" ht="22" customHeight="1">
      <c r="A14" s="275" t="s">
        <v>239</v>
      </c>
      <c r="B14" s="277"/>
      <c r="C14" s="275" t="s">
        <v>229</v>
      </c>
      <c r="D14" s="277"/>
      <c r="E14" s="275" t="s">
        <v>230</v>
      </c>
      <c r="F14" s="277"/>
      <c r="G14" s="275" t="s">
        <v>231</v>
      </c>
      <c r="H14" s="277"/>
    </row>
    <row r="15" spans="1:8" ht="22" customHeight="1">
      <c r="A15" s="278" t="s">
        <v>240</v>
      </c>
      <c r="B15" s="290" t="s">
        <v>241</v>
      </c>
      <c r="C15" s="291"/>
      <c r="D15" s="291"/>
      <c r="E15" s="291"/>
      <c r="F15" s="291"/>
      <c r="G15" s="291"/>
      <c r="H15" s="292"/>
    </row>
    <row r="16" spans="1:8" ht="22" customHeight="1">
      <c r="A16" s="282"/>
      <c r="B16" s="293" t="s">
        <v>236</v>
      </c>
      <c r="C16" s="294"/>
      <c r="D16" s="294"/>
      <c r="E16" s="294"/>
      <c r="F16" s="294"/>
      <c r="G16" s="294"/>
      <c r="H16" s="295"/>
    </row>
    <row r="17" spans="1:8" ht="22" customHeight="1">
      <c r="A17" s="280"/>
      <c r="B17" s="280"/>
      <c r="C17" s="280"/>
      <c r="D17" s="280"/>
      <c r="E17" s="280"/>
      <c r="F17" s="280"/>
      <c r="G17" s="280"/>
      <c r="H17" s="280"/>
    </row>
    <row r="18" spans="1:8" ht="22" customHeight="1">
      <c r="A18" s="272" t="s">
        <v>242</v>
      </c>
      <c r="B18" s="273"/>
      <c r="C18" s="273"/>
      <c r="D18" s="273"/>
      <c r="E18" s="273"/>
      <c r="F18" s="273"/>
      <c r="G18" s="273"/>
      <c r="H18" s="274"/>
    </row>
    <row r="19" spans="1:8" ht="22" customHeight="1">
      <c r="A19" s="296" t="s">
        <v>243</v>
      </c>
      <c r="B19" s="296"/>
      <c r="C19" s="296"/>
      <c r="D19" s="297" t="s">
        <v>244</v>
      </c>
      <c r="E19" s="298"/>
      <c r="F19" s="298"/>
      <c r="G19" s="298"/>
      <c r="H19" s="299"/>
    </row>
    <row r="20" spans="1:8" ht="22" customHeight="1">
      <c r="A20" s="296" t="s">
        <v>245</v>
      </c>
      <c r="B20" s="296"/>
      <c r="C20" s="296"/>
      <c r="D20" s="297" t="s">
        <v>244</v>
      </c>
      <c r="E20" s="298"/>
      <c r="F20" s="298"/>
      <c r="G20" s="298"/>
      <c r="H20" s="299"/>
    </row>
    <row r="21" spans="1:8" ht="22" customHeight="1">
      <c r="A21" s="296" t="s">
        <v>246</v>
      </c>
      <c r="B21" s="296"/>
      <c r="C21" s="296"/>
      <c r="D21" s="297" t="s">
        <v>244</v>
      </c>
      <c r="E21" s="298"/>
      <c r="F21" s="298"/>
      <c r="G21" s="298"/>
      <c r="H21" s="299"/>
    </row>
    <row r="22" spans="1:8" ht="22" customHeight="1">
      <c r="A22" s="296" t="s">
        <v>247</v>
      </c>
      <c r="B22" s="296"/>
      <c r="C22" s="296"/>
      <c r="D22" s="297" t="s">
        <v>244</v>
      </c>
      <c r="E22" s="298"/>
      <c r="F22" s="298"/>
      <c r="G22" s="298"/>
      <c r="H22" s="299"/>
    </row>
    <row r="23" spans="1:8" ht="22" customHeight="1">
      <c r="A23" s="278" t="s">
        <v>248</v>
      </c>
      <c r="B23" s="290" t="s">
        <v>249</v>
      </c>
      <c r="C23" s="291"/>
      <c r="D23" s="291"/>
      <c r="E23" s="291"/>
      <c r="F23" s="291"/>
      <c r="G23" s="291"/>
      <c r="H23" s="292"/>
    </row>
    <row r="24" spans="1:8" ht="22" customHeight="1">
      <c r="A24" s="300"/>
      <c r="B24" s="301" t="s">
        <v>250</v>
      </c>
      <c r="C24" s="302"/>
      <c r="D24" s="302"/>
      <c r="E24" s="302"/>
      <c r="F24" s="302"/>
      <c r="G24" s="302"/>
      <c r="H24" s="303"/>
    </row>
    <row r="25" spans="1:8" ht="22" customHeight="1">
      <c r="A25" s="300"/>
      <c r="B25" s="301" t="s">
        <v>251</v>
      </c>
      <c r="C25" s="302"/>
      <c r="D25" s="302"/>
      <c r="E25" s="302"/>
      <c r="F25" s="302"/>
      <c r="G25" s="302"/>
      <c r="H25" s="303"/>
    </row>
    <row r="26" spans="1:8" ht="22" customHeight="1">
      <c r="A26" s="300"/>
      <c r="B26" s="301" t="s">
        <v>252</v>
      </c>
      <c r="C26" s="302"/>
      <c r="D26" s="302"/>
      <c r="E26" s="302"/>
      <c r="F26" s="302"/>
      <c r="G26" s="302"/>
      <c r="H26" s="303"/>
    </row>
    <row r="27" spans="1:8" ht="22" customHeight="1">
      <c r="A27" s="282"/>
      <c r="B27" s="293" t="s">
        <v>236</v>
      </c>
      <c r="C27" s="294"/>
      <c r="D27" s="294"/>
      <c r="E27" s="294"/>
      <c r="F27" s="294"/>
      <c r="G27" s="294"/>
      <c r="H27" s="295"/>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预收款项审定表</vt:lpstr>
      <vt:lpstr>预收款项明细表</vt:lpstr>
      <vt:lpstr>长期挂账预收款项检查表</vt:lpstr>
      <vt:lpstr>函证过程控制及结果汇总表</vt:lpstr>
      <vt:lpstr>函证单位联系表</vt:lpstr>
      <vt:lpstr>跟函记录表</vt:lpstr>
      <vt:lpstr>函证结果调节表</vt:lpstr>
      <vt:lpstr>预收款项替代测试汇总表</vt:lpstr>
      <vt:lpstr>预收款项替代测试表</vt:lpstr>
      <vt:lpstr>预收款项期后测试表</vt:lpstr>
      <vt:lpstr>预收款项关联方明细表</vt:lpstr>
      <vt:lpstr>关联方往来检查表</vt:lpstr>
      <vt:lpstr>预收款项预缴税费检查表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2021-08-01T14:56:14Z</dcterms:modified>
</cp:coreProperties>
</file>