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7" activeTab="9"/>
  </bookViews>
  <sheets>
    <sheet name="基础信息" sheetId="5" state="hidden" r:id="rId1"/>
    <sheet name="审计说明" sheetId="6" r:id="rId2"/>
    <sheet name="调整分录" sheetId="4" r:id="rId3"/>
    <sheet name="长期待摊费用审定表" sheetId="7" r:id="rId4"/>
    <sheet name="长期待摊费用明细表" sheetId="8" r:id="rId5"/>
    <sheet name="长期待摊费用摊销测试表" sheetId="9" r:id="rId6"/>
    <sheet name="长期待摊费用凭证测试表" sheetId="10" r:id="rId7"/>
    <sheet name="附注数据摘录" sheetId="11" r:id="rId8"/>
    <sheet name="Xbase数据摘录" sheetId="12" r:id="rId9"/>
    <sheet name="所得税纳税事项调整表" sheetId="13" r:id="rId10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14012800000000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E4" i="13" l="1"/>
  <c r="G6" i="11"/>
  <c r="F6" i="11"/>
  <c r="E6" i="11"/>
  <c r="D6" i="11"/>
  <c r="C6" i="11"/>
  <c r="G5" i="11"/>
  <c r="G4" i="11"/>
  <c r="C12" i="9"/>
  <c r="N12" i="9" s="1"/>
  <c r="B12" i="9"/>
  <c r="N11" i="9"/>
  <c r="F11" i="9"/>
  <c r="K11" i="9" s="1"/>
  <c r="M11" i="9" s="1"/>
  <c r="N10" i="9"/>
  <c r="F10" i="9"/>
  <c r="K10" i="9" s="1"/>
  <c r="N9" i="9"/>
  <c r="F9" i="9"/>
  <c r="K9" i="9" s="1"/>
  <c r="M9" i="9" s="1"/>
  <c r="N8" i="9"/>
  <c r="F8" i="9"/>
  <c r="K8" i="9" s="1"/>
  <c r="M8" i="9" s="1"/>
  <c r="N7" i="9"/>
  <c r="F7" i="9"/>
  <c r="K7" i="9" s="1"/>
  <c r="M7" i="9" s="1"/>
  <c r="N6" i="9"/>
  <c r="F6" i="9"/>
  <c r="K6" i="9" s="1"/>
  <c r="M6" i="9" s="1"/>
  <c r="N5" i="9"/>
  <c r="F5" i="9"/>
  <c r="K5" i="9" s="1"/>
  <c r="M5" i="9" s="1"/>
  <c r="J15" i="8"/>
  <c r="I15" i="8"/>
  <c r="H15" i="8"/>
  <c r="G15" i="8"/>
  <c r="F15" i="8"/>
  <c r="C15" i="8"/>
  <c r="H9" i="7"/>
  <c r="F9" i="7"/>
  <c r="E9" i="7"/>
  <c r="D9" i="7"/>
  <c r="C9" i="7"/>
  <c r="B9" i="7"/>
  <c r="G8" i="7"/>
  <c r="G7" i="7"/>
  <c r="G6" i="7"/>
  <c r="G9" i="7" s="1"/>
  <c r="F33" i="4"/>
  <c r="E33" i="4"/>
  <c r="C33" i="4" s="1"/>
  <c r="A2" i="4"/>
  <c r="M10" i="9" l="1"/>
  <c r="M12" i="9" s="1"/>
  <c r="K12" i="9"/>
  <c r="F12" i="9"/>
</calcChain>
</file>

<file path=xl/sharedStrings.xml><?xml version="1.0" encoding="utf-8"?>
<sst xmlns="http://schemas.openxmlformats.org/spreadsheetml/2006/main" count="151" uniqueCount="134">
  <si>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</si>
  <si>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</si>
  <si>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</si>
  <si>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</si>
  <si>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</si>
  <si>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</si>
  <si>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</si>
  <si>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</si>
  <si>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</si>
  <si>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</si>
  <si>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</si>
  <si>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</si>
  <si>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</si>
  <si>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</si>
  <si>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</si>
  <si>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</si>
  <si>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</si>
  <si>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</si>
  <si>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</si>
  <si>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</si>
  <si>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</si>
  <si>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</si>
  <si>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</si>
  <si>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</si>
  <si>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</si>
  <si>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</si>
  <si>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</si>
  <si>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</si>
  <si>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</si>
  <si>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</si>
  <si>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</si>
  <si>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长期待摊费用审定表</t>
    <phoneticPr fontId="3" type="noConversion"/>
  </si>
  <si>
    <t>项目名称</t>
    <phoneticPr fontId="3" type="noConversion"/>
  </si>
  <si>
    <t>期末
未审数</t>
    <phoneticPr fontId="3" type="noConversion"/>
  </si>
  <si>
    <t>审计调整</t>
    <phoneticPr fontId="3" type="noConversion"/>
  </si>
  <si>
    <t>重分类调整</t>
    <phoneticPr fontId="3" type="noConversion"/>
  </si>
  <si>
    <t>期末
审定数</t>
    <phoneticPr fontId="3" type="noConversion"/>
  </si>
  <si>
    <t>期初
审定数</t>
    <phoneticPr fontId="3" type="noConversion"/>
  </si>
  <si>
    <t>借方</t>
    <phoneticPr fontId="3" type="noConversion"/>
  </si>
  <si>
    <t>借方</t>
    <phoneticPr fontId="3" type="noConversion"/>
  </si>
  <si>
    <t>贷方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</si>
  <si>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</si>
  <si>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</si>
  <si>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</si>
  <si>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</si>
  <si>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长期待摊费用明细表</t>
    <phoneticPr fontId="3" type="noConversion"/>
  </si>
  <si>
    <t>项目名称</t>
  </si>
  <si>
    <t>发生日期</t>
  </si>
  <si>
    <t>原始金额</t>
  </si>
  <si>
    <t>摊销
期限</t>
  </si>
  <si>
    <t>月摊
销额</t>
  </si>
  <si>
    <t>期初余额</t>
  </si>
  <si>
    <t>本期增加额</t>
  </si>
  <si>
    <t>本期摊销额</t>
  </si>
  <si>
    <t>累计摊销额</t>
  </si>
  <si>
    <t>期末余额</t>
  </si>
  <si>
    <t>剩余摊销
年限</t>
  </si>
  <si>
    <t>索引</t>
    <phoneticPr fontId="3" type="noConversion"/>
  </si>
  <si>
    <t>备 注</t>
  </si>
  <si>
    <t>合   计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</si>
  <si>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</si>
  <si>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</si>
  <si>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</si>
  <si>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2</t>
    <phoneticPr fontId="1" type="noConversion"/>
  </si>
  <si>
    <t>长期待摊费用</t>
    <phoneticPr fontId="1" type="noConversion"/>
  </si>
  <si>
    <t>14012800000000</t>
    <phoneticPr fontId="1" type="noConversion"/>
  </si>
  <si>
    <t>长期待摊费用摊销测算表</t>
    <phoneticPr fontId="3" type="noConversion"/>
  </si>
  <si>
    <t>明细项目</t>
  </si>
  <si>
    <t>原  值</t>
    <phoneticPr fontId="3" type="noConversion"/>
  </si>
  <si>
    <t>摊销年限</t>
  </si>
  <si>
    <t>期限方式（合同/法律/估计）</t>
    <phoneticPr fontId="3" type="noConversion"/>
  </si>
  <si>
    <t>月摊销额</t>
  </si>
  <si>
    <t>入账时间</t>
  </si>
  <si>
    <t>开始摊销日期</t>
  </si>
  <si>
    <t>结束摊销日期</t>
  </si>
  <si>
    <t>本期摊销月份</t>
  </si>
  <si>
    <t>测试摊销金额</t>
  </si>
  <si>
    <t>账面摊销金额</t>
  </si>
  <si>
    <t>测试差异</t>
  </si>
  <si>
    <t>累计已摊销金额</t>
  </si>
  <si>
    <t>剩余摊销月份</t>
  </si>
  <si>
    <t>合   计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</si>
  <si>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</si>
  <si>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</si>
  <si>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</si>
  <si>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2021-12-31</t>
    <phoneticPr fontId="1" type="noConversion"/>
  </si>
  <si>
    <t>填表说明：</t>
    <phoneticPr fontId="26" type="noConversion"/>
  </si>
  <si>
    <t>1.请根据程序第2条要求，选择样本进行测试。</t>
    <phoneticPr fontId="26" type="noConversion"/>
  </si>
  <si>
    <t>2.测试过程中，请记录测试项目原始凭证的相应内容，测试内容记录一栏可根据实际情况修改相应记录内容。</t>
    <phoneticPr fontId="26" type="noConversion"/>
  </si>
  <si>
    <t>记账凭证测试表(通用式)</t>
    <phoneticPr fontId="3" type="noConversion"/>
  </si>
  <si>
    <t>测试序号</t>
    <phoneticPr fontId="29" type="noConversion"/>
  </si>
  <si>
    <t>日期</t>
    <phoneticPr fontId="26" type="noConversion"/>
  </si>
  <si>
    <t>凭证号</t>
    <phoneticPr fontId="26" type="noConversion"/>
  </si>
  <si>
    <t>对应科目</t>
    <phoneticPr fontId="26" type="noConversion"/>
  </si>
  <si>
    <t>内容</t>
    <phoneticPr fontId="26" type="noConversion"/>
  </si>
  <si>
    <t>借方金额</t>
    <phoneticPr fontId="3" type="noConversion"/>
  </si>
  <si>
    <t>贷方金额</t>
    <phoneticPr fontId="26" type="noConversion"/>
  </si>
  <si>
    <t>与原始凭证相符</t>
    <phoneticPr fontId="26" type="noConversion"/>
  </si>
  <si>
    <r>
      <t>会计处理正</t>
    </r>
    <r>
      <rPr>
        <sz val="10"/>
        <rFont val="Times New Roman"/>
        <family val="1"/>
      </rPr>
      <t xml:space="preserve">       </t>
    </r>
    <r>
      <rPr>
        <sz val="10"/>
        <rFont val="楷体_GB2312"/>
        <family val="3"/>
        <charset val="134"/>
      </rPr>
      <t>确</t>
    </r>
    <phoneticPr fontId="26" type="noConversion"/>
  </si>
  <si>
    <r>
      <t>所属时间无</t>
    </r>
    <r>
      <rPr>
        <sz val="10"/>
        <rFont val="Times New Roman"/>
        <family val="1"/>
      </rPr>
      <t xml:space="preserve">      </t>
    </r>
    <r>
      <rPr>
        <sz val="10"/>
        <rFont val="楷体_GB2312"/>
        <family val="3"/>
        <charset val="134"/>
      </rPr>
      <t>误</t>
    </r>
    <phoneticPr fontId="29" type="noConversion"/>
  </si>
  <si>
    <t>测试内容记录
（发票日期）</t>
  </si>
  <si>
    <t>长期待摊费用附注数据摘录</t>
    <phoneticPr fontId="3" type="noConversion"/>
  </si>
  <si>
    <t>(1) 明细情况</t>
  </si>
  <si>
    <t>项  目</t>
    <phoneticPr fontId="3" type="noConversion"/>
  </si>
  <si>
    <t>期初数</t>
  </si>
  <si>
    <t>本期增加</t>
  </si>
  <si>
    <t>本期摊销</t>
  </si>
  <si>
    <t>其他减少</t>
  </si>
  <si>
    <t>期末数</t>
  </si>
  <si>
    <t>合  计</t>
    <phoneticPr fontId="3" type="noConversion"/>
  </si>
  <si>
    <t>(2) 其他说明</t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</si>
  <si>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</si>
  <si>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</si>
  <si>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</si>
  <si>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</si>
  <si>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长期待摊费用</t>
    <phoneticPr fontId="3" type="noConversion"/>
  </si>
  <si>
    <t>本期摊销(计入成本）</t>
  </si>
  <si>
    <t>本期减少</t>
  </si>
  <si>
    <t>本期摊销(计入费用）</t>
  </si>
  <si>
    <t>企业所得税纳税事项调整表</t>
    <phoneticPr fontId="3" type="noConversion"/>
  </si>
  <si>
    <t>本期发生数</t>
    <phoneticPr fontId="3" type="noConversion"/>
  </si>
  <si>
    <t>税前扣除限额</t>
    <phoneticPr fontId="3" type="noConversion"/>
  </si>
  <si>
    <t>纳税调整</t>
    <phoneticPr fontId="3" type="noConversion"/>
  </si>
  <si>
    <t>类  型</t>
    <phoneticPr fontId="3" type="noConversion"/>
  </si>
  <si>
    <t>备  注</t>
    <phoneticPr fontId="3" type="noConversion"/>
  </si>
  <si>
    <t>审前数</t>
    <phoneticPr fontId="3" type="noConversion"/>
  </si>
  <si>
    <t>审定数</t>
    <phoneticPr fontId="3" type="noConversion"/>
  </si>
  <si>
    <t>摊销</t>
    <phoneticPr fontId="3" type="noConversion"/>
  </si>
  <si>
    <t>暂时性差异</t>
    <phoneticPr fontId="3" type="noConversion"/>
  </si>
  <si>
    <t>[注]</t>
    <phoneticPr fontId="3" type="noConversion"/>
  </si>
  <si>
    <t>[注]：大修理支出，按照固定资产尚可使用年限分期摊销；其他应当作为长期待摊费用的支出，自支出发生月份的次月起，分期摊销，摊销年限不得低于3年。</t>
    <phoneticPr fontId="3" type="noConversion"/>
  </si>
  <si>
    <t xml:space="preserve"> </t>
    <phoneticPr fontId="3" type="noConversion"/>
  </si>
  <si>
    <t>912160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</si>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</sst>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￥&quot;#,##0.00;&quot;￥&quot;\-#,##0.00"/>
    <numFmt numFmtId="177" formatCode="#,##0.00_ "/>
    <numFmt numFmtId="178" formatCode="yyyy\-mm\-dd"/>
    <numFmt numFmtId="179" formatCode="yyyy/mm/dd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b/>
      <sz val="14"/>
      <name val="黑体"/>
      <family val="3"/>
      <charset val="134"/>
    </font>
    <font>
      <sz val="14"/>
      <name val="Times New Roman"/>
      <family val="1"/>
    </font>
    <font>
      <sz val="10"/>
      <name val="Times New Roman"/>
      <family val="1"/>
    </font>
    <font>
      <i/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indexed="8"/>
      <name val="Arial Narrow"/>
      <family val="2"/>
    </font>
    <font>
      <sz val="11"/>
      <name val="宋体"/>
      <family val="3"/>
      <charset val="134"/>
    </font>
    <font>
      <sz val="11"/>
      <name val="Times New Roman"/>
      <family val="1"/>
    </font>
    <font>
      <b/>
      <sz val="14"/>
      <color indexed="8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 Narrow"/>
      <family val="2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b/>
      <sz val="14"/>
      <color theme="1"/>
      <name val="黑体"/>
      <family val="3"/>
      <charset val="134"/>
    </font>
    <font>
      <sz val="10"/>
      <name val="楷体_GB2312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i/>
      <sz val="10"/>
      <color rgb="FF00B0F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B0F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60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4" fillId="0" borderId="0" xfId="3" applyFont="1" applyFill="1">
      <alignment vertical="center"/>
    </xf>
    <xf numFmtId="0" fontId="13" fillId="0" borderId="0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/>
    </xf>
    <xf numFmtId="0" fontId="15" fillId="0" borderId="0" xfId="3" applyFont="1" applyFill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left" vertical="center" wrapText="1"/>
    </xf>
    <xf numFmtId="177" fontId="15" fillId="0" borderId="6" xfId="3" applyNumberFormat="1" applyFont="1" applyFill="1" applyBorder="1" applyAlignment="1">
      <alignment horizontal="right" vertical="center"/>
    </xf>
    <xf numFmtId="43" fontId="7" fillId="5" borderId="6" xfId="2" applyFont="1" applyFill="1" applyBorder="1" applyAlignment="1">
      <alignment vertical="center"/>
    </xf>
    <xf numFmtId="0" fontId="15" fillId="0" borderId="0" xfId="3" applyFont="1" applyFill="1">
      <alignment vertical="center"/>
    </xf>
    <xf numFmtId="0" fontId="7" fillId="0" borderId="6" xfId="3" applyFont="1" applyFill="1" applyBorder="1" applyAlignment="1">
      <alignment horizontal="center" vertical="center" wrapText="1"/>
    </xf>
    <xf numFmtId="0" fontId="7" fillId="0" borderId="0" xfId="1" applyFont="1" applyBorder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7" fillId="0" borderId="0" xfId="3" applyFont="1" applyFill="1" applyBorder="1">
      <alignment vertical="center"/>
    </xf>
    <xf numFmtId="0" fontId="7" fillId="0" borderId="0" xfId="3" applyFont="1" applyFill="1" applyBorder="1" applyAlignment="1">
      <alignment horizontal="left" vertical="center"/>
    </xf>
    <xf numFmtId="49" fontId="17" fillId="0" borderId="6" xfId="1" applyNumberFormat="1" applyFont="1" applyFill="1" applyBorder="1" applyAlignment="1" applyProtection="1">
      <alignment horizontal="center" vertical="center" wrapText="1"/>
      <protection locked="0"/>
    </xf>
    <xf numFmtId="178" fontId="18" fillId="0" borderId="6" xfId="1" applyNumberFormat="1" applyFont="1" applyFill="1" applyBorder="1" applyAlignment="1" applyProtection="1">
      <alignment horizontal="center" vertical="center" shrinkToFit="1"/>
      <protection locked="0"/>
    </xf>
    <xf numFmtId="43" fontId="18" fillId="0" borderId="6" xfId="1" applyNumberFormat="1" applyFont="1" applyFill="1" applyBorder="1" applyAlignment="1" applyProtection="1">
      <alignment horizontal="right" vertical="center" shrinkToFit="1"/>
      <protection locked="0"/>
    </xf>
    <xf numFmtId="49" fontId="18" fillId="0" borderId="6" xfId="1" applyNumberFormat="1" applyFont="1" applyFill="1" applyBorder="1" applyAlignment="1" applyProtection="1">
      <alignment horizontal="center" vertical="center" wrapText="1"/>
      <protection locked="0"/>
    </xf>
    <xf numFmtId="43" fontId="18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3" quotePrefix="1" applyFont="1" applyFill="1" applyBorder="1" applyAlignment="1">
      <alignment horizontal="center" vertical="center"/>
    </xf>
    <xf numFmtId="0" fontId="19" fillId="0" borderId="0" xfId="1" applyFont="1" applyAlignment="1"/>
    <xf numFmtId="0" fontId="20" fillId="0" borderId="0" xfId="1" applyFont="1" applyAlignment="1"/>
    <xf numFmtId="0" fontId="2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NumberFormat="1" applyFont="1" applyFill="1" applyBorder="1" applyAlignment="1" applyProtection="1">
      <alignment horizontal="center" wrapText="1"/>
      <protection locked="0"/>
    </xf>
    <xf numFmtId="0" fontId="5" fillId="0" borderId="0" xfId="1" applyAlignment="1" applyProtection="1">
      <protection locked="0"/>
    </xf>
    <xf numFmtId="0" fontId="2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NumberFormat="1" applyFont="1" applyFill="1" applyBorder="1" applyAlignment="1" applyProtection="1">
      <alignment horizontal="center" wrapText="1"/>
      <protection locked="0"/>
    </xf>
    <xf numFmtId="0" fontId="23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2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6" xfId="2" applyNumberFormat="1" applyFont="1" applyFill="1" applyBorder="1" applyAlignment="1">
      <alignment vertical="center"/>
    </xf>
    <xf numFmtId="0" fontId="23" fillId="0" borderId="6" xfId="1" applyNumberFormat="1" applyFont="1" applyFill="1" applyBorder="1" applyAlignment="1" applyProtection="1">
      <alignment horizontal="center" vertical="center"/>
      <protection locked="0"/>
    </xf>
    <xf numFmtId="43" fontId="24" fillId="0" borderId="6" xfId="1" applyNumberFormat="1" applyFont="1" applyFill="1" applyBorder="1" applyAlignment="1" applyProtection="1">
      <alignment horizontal="center" vertical="center" shrinkToFit="1"/>
      <protection locked="0"/>
    </xf>
    <xf numFmtId="179" fontId="2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protection locked="0"/>
    </xf>
    <xf numFmtId="0" fontId="25" fillId="0" borderId="0" xfId="1" applyFont="1" applyAlignment="1"/>
    <xf numFmtId="0" fontId="5" fillId="0" borderId="0" xfId="1" applyAlignment="1"/>
    <xf numFmtId="0" fontId="27" fillId="0" borderId="0" xfId="1" applyFont="1" applyAlignment="1">
      <alignment horizontal="center"/>
    </xf>
    <xf numFmtId="0" fontId="28" fillId="4" borderId="6" xfId="1" applyFont="1" applyFill="1" applyBorder="1" applyAlignment="1">
      <alignment horizontal="centerContinuous" vertical="center" wrapText="1"/>
    </xf>
    <xf numFmtId="0" fontId="28" fillId="4" borderId="6" xfId="1" applyFont="1" applyFill="1" applyBorder="1" applyAlignment="1">
      <alignment horizontal="center" vertical="center"/>
    </xf>
    <xf numFmtId="0" fontId="28" fillId="4" borderId="6" xfId="1" applyFont="1" applyFill="1" applyBorder="1" applyAlignment="1">
      <alignment horizontal="center" vertical="center"/>
    </xf>
    <xf numFmtId="0" fontId="28" fillId="4" borderId="6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/>
    </xf>
    <xf numFmtId="14" fontId="5" fillId="0" borderId="6" xfId="1" applyNumberFormat="1" applyBorder="1" applyAlignment="1"/>
    <xf numFmtId="0" fontId="5" fillId="0" borderId="6" xfId="1" applyBorder="1" applyAlignment="1"/>
    <xf numFmtId="0" fontId="30" fillId="0" borderId="6" xfId="1" applyFont="1" applyBorder="1" applyAlignment="1"/>
    <xf numFmtId="0" fontId="27" fillId="0" borderId="0" xfId="1" applyFont="1">
      <alignment vertical="center"/>
    </xf>
    <xf numFmtId="0" fontId="31" fillId="0" borderId="0" xfId="1" applyFont="1">
      <alignment vertical="center"/>
    </xf>
    <xf numFmtId="43" fontId="31" fillId="0" borderId="6" xfId="2" applyFont="1" applyBorder="1" applyAlignment="1">
      <alignment horizontal="center" vertical="center"/>
    </xf>
    <xf numFmtId="43" fontId="31" fillId="0" borderId="6" xfId="2" applyFont="1" applyBorder="1">
      <alignment vertical="center"/>
    </xf>
    <xf numFmtId="43" fontId="31" fillId="6" borderId="6" xfId="2" applyFont="1" applyFill="1" applyBorder="1">
      <alignment vertical="center"/>
    </xf>
    <xf numFmtId="0" fontId="32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0" fontId="31" fillId="0" borderId="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0" xfId="1" applyFont="1" applyBorder="1" applyAlignment="1">
      <alignment vertical="center" wrapText="1"/>
    </xf>
    <xf numFmtId="0" fontId="31" fillId="0" borderId="6" xfId="1" applyFont="1" applyBorder="1" applyAlignment="1">
      <alignment vertical="center" wrapText="1"/>
    </xf>
    <xf numFmtId="0" fontId="31" fillId="0" borderId="37" xfId="1" applyFont="1" applyBorder="1" applyAlignment="1">
      <alignment vertical="center" wrapText="1"/>
    </xf>
    <xf numFmtId="0" fontId="31" fillId="0" borderId="10" xfId="1" applyFont="1" applyBorder="1" applyAlignment="1">
      <alignment horizontal="center" vertical="center" wrapText="1"/>
    </xf>
    <xf numFmtId="44" fontId="31" fillId="0" borderId="10" xfId="1" applyNumberFormat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/>
    </xf>
    <xf numFmtId="0" fontId="31" fillId="0" borderId="26" xfId="1" applyFont="1" applyBorder="1" applyAlignment="1">
      <alignment horizontal="center" vertical="center"/>
    </xf>
    <xf numFmtId="0" fontId="31" fillId="0" borderId="38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1" fillId="0" borderId="37" xfId="1" applyFont="1" applyBorder="1" applyAlignment="1">
      <alignment horizontal="center" vertical="center" wrapText="1"/>
    </xf>
    <xf numFmtId="44" fontId="31" fillId="0" borderId="37" xfId="1" applyNumberFormat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/>
    </xf>
    <xf numFmtId="0" fontId="31" fillId="0" borderId="37" xfId="1" applyFont="1" applyBorder="1" applyAlignment="1">
      <alignment horizontal="center" vertical="center"/>
    </xf>
    <xf numFmtId="0" fontId="31" fillId="0" borderId="6" xfId="1" applyFont="1" applyBorder="1" applyAlignment="1">
      <alignment vertical="center"/>
    </xf>
    <xf numFmtId="0" fontId="31" fillId="0" borderId="6" xfId="1" applyFont="1" applyBorder="1">
      <alignment vertical="center"/>
    </xf>
    <xf numFmtId="0" fontId="31" fillId="0" borderId="6" xfId="1" applyFont="1" applyFill="1" applyBorder="1">
      <alignment vertical="center"/>
    </xf>
    <xf numFmtId="43" fontId="31" fillId="0" borderId="6" xfId="2" applyFont="1" applyFill="1" applyBorder="1">
      <alignment vertical="center"/>
    </xf>
    <xf numFmtId="0" fontId="31" fillId="0" borderId="0" xfId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 wrapText="1"/>
    </xf>
    <xf numFmtId="0" fontId="31" fillId="0" borderId="0" xfId="1" applyFont="1" applyFill="1" applyBorder="1">
      <alignment vertical="center"/>
    </xf>
    <xf numFmtId="43" fontId="31" fillId="0" borderId="0" xfId="2" applyFont="1" applyFill="1" applyBorder="1">
      <alignment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0" xfId="1" applyFont="1" applyFill="1">
      <alignment vertical="center"/>
    </xf>
    <xf numFmtId="0" fontId="31" fillId="0" borderId="7" xfId="1" applyFont="1" applyBorder="1" applyAlignment="1">
      <alignment horizontal="left" vertical="center" wrapText="1"/>
    </xf>
    <xf numFmtId="0" fontId="31" fillId="0" borderId="26" xfId="1" applyFont="1" applyBorder="1" applyAlignment="1">
      <alignment horizontal="left" vertical="center" wrapText="1"/>
    </xf>
    <xf numFmtId="0" fontId="31" fillId="0" borderId="38" xfId="1" applyFont="1" applyBorder="1" applyAlignment="1">
      <alignment horizontal="left" vertical="center" wrapText="1"/>
    </xf>
    <xf numFmtId="0" fontId="33" fillId="0" borderId="0" xfId="1" applyFont="1">
      <alignment vertical="center"/>
    </xf>
    <xf numFmtId="0" fontId="34" fillId="0" borderId="0" xfId="1" applyFont="1">
      <alignment vertical="center"/>
    </xf>
  </cellXfs>
  <cellStyles count="4">
    <cellStyle name="常规" xfId="0" builtinId="0"/>
    <cellStyle name="常规 2" xfId="1"/>
    <cellStyle name="常规_审计工作底稿-资产类（夏）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479428</xdr:colOff>
      <xdr:row>0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" y="0"/>
          <a:ext cx="7470777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___   ____</a:t>
          </a:r>
          <a:endParaRPr lang="en-US" altLang="zh-CN" sz="1100" b="0" i="0" u="sng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+mn-ea"/>
            </a:rPr>
            <a:t> 长期待摊费用审定表     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en-US" altLang="zh-CN" sz="1100" b="0" i="0" u="sng" strike="noStrike" baseline="0">
            <a:solidFill>
              <a:srgbClr val="FFFFFF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________________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63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63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85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64</v>
      </c>
      <c r="C9" s="57"/>
      <c r="D9" s="38"/>
      <c r="E9" s="39"/>
      <c r="F9" s="38"/>
      <c r="G9" s="40" t="s">
        <v>9</v>
      </c>
      <c r="H9" s="57" t="s">
        <v>132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133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65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23" sqref="G23"/>
    </sheetView>
  </sheetViews>
  <sheetFormatPr defaultColWidth="9.81640625" defaultRowHeight="13"/>
  <cols>
    <col min="1" max="9" width="11.54296875" style="123" customWidth="1"/>
    <col min="10" max="256" width="9.81640625" style="123"/>
    <col min="257" max="265" width="11.54296875" style="123" customWidth="1"/>
    <col min="266" max="512" width="9.81640625" style="123"/>
    <col min="513" max="521" width="11.54296875" style="123" customWidth="1"/>
    <col min="522" max="768" width="9.81640625" style="123"/>
    <col min="769" max="777" width="11.54296875" style="123" customWidth="1"/>
    <col min="778" max="1024" width="9.81640625" style="123"/>
    <col min="1025" max="1033" width="11.54296875" style="123" customWidth="1"/>
    <col min="1034" max="1280" width="9.81640625" style="123"/>
    <col min="1281" max="1289" width="11.54296875" style="123" customWidth="1"/>
    <col min="1290" max="1536" width="9.81640625" style="123"/>
    <col min="1537" max="1545" width="11.54296875" style="123" customWidth="1"/>
    <col min="1546" max="1792" width="9.81640625" style="123"/>
    <col min="1793" max="1801" width="11.54296875" style="123" customWidth="1"/>
    <col min="1802" max="2048" width="9.81640625" style="123"/>
    <col min="2049" max="2057" width="11.54296875" style="123" customWidth="1"/>
    <col min="2058" max="2304" width="9.81640625" style="123"/>
    <col min="2305" max="2313" width="11.54296875" style="123" customWidth="1"/>
    <col min="2314" max="2560" width="9.81640625" style="123"/>
    <col min="2561" max="2569" width="11.54296875" style="123" customWidth="1"/>
    <col min="2570" max="2816" width="9.81640625" style="123"/>
    <col min="2817" max="2825" width="11.54296875" style="123" customWidth="1"/>
    <col min="2826" max="3072" width="9.81640625" style="123"/>
    <col min="3073" max="3081" width="11.54296875" style="123" customWidth="1"/>
    <col min="3082" max="3328" width="9.81640625" style="123"/>
    <col min="3329" max="3337" width="11.54296875" style="123" customWidth="1"/>
    <col min="3338" max="3584" width="9.81640625" style="123"/>
    <col min="3585" max="3593" width="11.54296875" style="123" customWidth="1"/>
    <col min="3594" max="3840" width="9.81640625" style="123"/>
    <col min="3841" max="3849" width="11.54296875" style="123" customWidth="1"/>
    <col min="3850" max="4096" width="9.81640625" style="123"/>
    <col min="4097" max="4105" width="11.54296875" style="123" customWidth="1"/>
    <col min="4106" max="4352" width="9.81640625" style="123"/>
    <col min="4353" max="4361" width="11.54296875" style="123" customWidth="1"/>
    <col min="4362" max="4608" width="9.81640625" style="123"/>
    <col min="4609" max="4617" width="11.54296875" style="123" customWidth="1"/>
    <col min="4618" max="4864" width="9.81640625" style="123"/>
    <col min="4865" max="4873" width="11.54296875" style="123" customWidth="1"/>
    <col min="4874" max="5120" width="9.81640625" style="123"/>
    <col min="5121" max="5129" width="11.54296875" style="123" customWidth="1"/>
    <col min="5130" max="5376" width="9.81640625" style="123"/>
    <col min="5377" max="5385" width="11.54296875" style="123" customWidth="1"/>
    <col min="5386" max="5632" width="9.81640625" style="123"/>
    <col min="5633" max="5641" width="11.54296875" style="123" customWidth="1"/>
    <col min="5642" max="5888" width="9.81640625" style="123"/>
    <col min="5889" max="5897" width="11.54296875" style="123" customWidth="1"/>
    <col min="5898" max="6144" width="9.81640625" style="123"/>
    <col min="6145" max="6153" width="11.54296875" style="123" customWidth="1"/>
    <col min="6154" max="6400" width="9.81640625" style="123"/>
    <col min="6401" max="6409" width="11.54296875" style="123" customWidth="1"/>
    <col min="6410" max="6656" width="9.81640625" style="123"/>
    <col min="6657" max="6665" width="11.54296875" style="123" customWidth="1"/>
    <col min="6666" max="6912" width="9.81640625" style="123"/>
    <col min="6913" max="6921" width="11.54296875" style="123" customWidth="1"/>
    <col min="6922" max="7168" width="9.81640625" style="123"/>
    <col min="7169" max="7177" width="11.54296875" style="123" customWidth="1"/>
    <col min="7178" max="7424" width="9.81640625" style="123"/>
    <col min="7425" max="7433" width="11.54296875" style="123" customWidth="1"/>
    <col min="7434" max="7680" width="9.81640625" style="123"/>
    <col min="7681" max="7689" width="11.54296875" style="123" customWidth="1"/>
    <col min="7690" max="7936" width="9.81640625" style="123"/>
    <col min="7937" max="7945" width="11.54296875" style="123" customWidth="1"/>
    <col min="7946" max="8192" width="9.81640625" style="123"/>
    <col min="8193" max="8201" width="11.54296875" style="123" customWidth="1"/>
    <col min="8202" max="8448" width="9.81640625" style="123"/>
    <col min="8449" max="8457" width="11.54296875" style="123" customWidth="1"/>
    <col min="8458" max="8704" width="9.81640625" style="123"/>
    <col min="8705" max="8713" width="11.54296875" style="123" customWidth="1"/>
    <col min="8714" max="8960" width="9.81640625" style="123"/>
    <col min="8961" max="8969" width="11.54296875" style="123" customWidth="1"/>
    <col min="8970" max="9216" width="9.81640625" style="123"/>
    <col min="9217" max="9225" width="11.54296875" style="123" customWidth="1"/>
    <col min="9226" max="9472" width="9.81640625" style="123"/>
    <col min="9473" max="9481" width="11.54296875" style="123" customWidth="1"/>
    <col min="9482" max="9728" width="9.81640625" style="123"/>
    <col min="9729" max="9737" width="11.54296875" style="123" customWidth="1"/>
    <col min="9738" max="9984" width="9.81640625" style="123"/>
    <col min="9985" max="9993" width="11.54296875" style="123" customWidth="1"/>
    <col min="9994" max="10240" width="9.81640625" style="123"/>
    <col min="10241" max="10249" width="11.54296875" style="123" customWidth="1"/>
    <col min="10250" max="10496" width="9.81640625" style="123"/>
    <col min="10497" max="10505" width="11.54296875" style="123" customWidth="1"/>
    <col min="10506" max="10752" width="9.81640625" style="123"/>
    <col min="10753" max="10761" width="11.54296875" style="123" customWidth="1"/>
    <col min="10762" max="11008" width="9.81640625" style="123"/>
    <col min="11009" max="11017" width="11.54296875" style="123" customWidth="1"/>
    <col min="11018" max="11264" width="9.81640625" style="123"/>
    <col min="11265" max="11273" width="11.54296875" style="123" customWidth="1"/>
    <col min="11274" max="11520" width="9.81640625" style="123"/>
    <col min="11521" max="11529" width="11.54296875" style="123" customWidth="1"/>
    <col min="11530" max="11776" width="9.81640625" style="123"/>
    <col min="11777" max="11785" width="11.54296875" style="123" customWidth="1"/>
    <col min="11786" max="12032" width="9.81640625" style="123"/>
    <col min="12033" max="12041" width="11.54296875" style="123" customWidth="1"/>
    <col min="12042" max="12288" width="9.81640625" style="123"/>
    <col min="12289" max="12297" width="11.54296875" style="123" customWidth="1"/>
    <col min="12298" max="12544" width="9.81640625" style="123"/>
    <col min="12545" max="12553" width="11.54296875" style="123" customWidth="1"/>
    <col min="12554" max="12800" width="9.81640625" style="123"/>
    <col min="12801" max="12809" width="11.54296875" style="123" customWidth="1"/>
    <col min="12810" max="13056" width="9.81640625" style="123"/>
    <col min="13057" max="13065" width="11.54296875" style="123" customWidth="1"/>
    <col min="13066" max="13312" width="9.81640625" style="123"/>
    <col min="13313" max="13321" width="11.54296875" style="123" customWidth="1"/>
    <col min="13322" max="13568" width="9.81640625" style="123"/>
    <col min="13569" max="13577" width="11.54296875" style="123" customWidth="1"/>
    <col min="13578" max="13824" width="9.81640625" style="123"/>
    <col min="13825" max="13833" width="11.54296875" style="123" customWidth="1"/>
    <col min="13834" max="14080" width="9.81640625" style="123"/>
    <col min="14081" max="14089" width="11.54296875" style="123" customWidth="1"/>
    <col min="14090" max="14336" width="9.81640625" style="123"/>
    <col min="14337" max="14345" width="11.54296875" style="123" customWidth="1"/>
    <col min="14346" max="14592" width="9.81640625" style="123"/>
    <col min="14593" max="14601" width="11.54296875" style="123" customWidth="1"/>
    <col min="14602" max="14848" width="9.81640625" style="123"/>
    <col min="14849" max="14857" width="11.54296875" style="123" customWidth="1"/>
    <col min="14858" max="15104" width="9.81640625" style="123"/>
    <col min="15105" max="15113" width="11.54296875" style="123" customWidth="1"/>
    <col min="15114" max="15360" width="9.81640625" style="123"/>
    <col min="15361" max="15369" width="11.54296875" style="123" customWidth="1"/>
    <col min="15370" max="15616" width="9.81640625" style="123"/>
    <col min="15617" max="15625" width="11.54296875" style="123" customWidth="1"/>
    <col min="15626" max="15872" width="9.81640625" style="123"/>
    <col min="15873" max="15881" width="11.54296875" style="123" customWidth="1"/>
    <col min="15882" max="16128" width="9.81640625" style="123"/>
    <col min="16129" max="16137" width="11.54296875" style="123" customWidth="1"/>
    <col min="16138" max="16384" width="9.81640625" style="123"/>
  </cols>
  <sheetData>
    <row r="1" spans="1:9" ht="25" customHeight="1">
      <c r="A1" s="128" t="s">
        <v>119</v>
      </c>
      <c r="B1" s="128"/>
      <c r="C1" s="128"/>
      <c r="D1" s="128"/>
      <c r="E1" s="128"/>
      <c r="F1" s="128"/>
      <c r="G1" s="128"/>
      <c r="H1" s="128"/>
      <c r="I1" s="128"/>
    </row>
    <row r="2" spans="1:9" s="140" customFormat="1" ht="20.149999999999999" customHeight="1">
      <c r="A2" s="134" t="s">
        <v>112</v>
      </c>
      <c r="B2" s="135" t="s">
        <v>103</v>
      </c>
      <c r="C2" s="136" t="s">
        <v>120</v>
      </c>
      <c r="D2" s="137"/>
      <c r="E2" s="138"/>
      <c r="F2" s="134" t="s">
        <v>121</v>
      </c>
      <c r="G2" s="139" t="s">
        <v>122</v>
      </c>
      <c r="H2" s="139" t="s">
        <v>123</v>
      </c>
      <c r="I2" s="139" t="s">
        <v>124</v>
      </c>
    </row>
    <row r="3" spans="1:9" s="140" customFormat="1" ht="20.149999999999999" customHeight="1">
      <c r="A3" s="141"/>
      <c r="B3" s="142"/>
      <c r="C3" s="143" t="s">
        <v>125</v>
      </c>
      <c r="D3" s="143" t="s">
        <v>34</v>
      </c>
      <c r="E3" s="143" t="s">
        <v>126</v>
      </c>
      <c r="F3" s="141"/>
      <c r="G3" s="144"/>
      <c r="H3" s="144"/>
      <c r="I3" s="144"/>
    </row>
    <row r="4" spans="1:9" ht="25" customHeight="1">
      <c r="A4" s="145" t="s">
        <v>115</v>
      </c>
      <c r="B4" s="132" t="s">
        <v>127</v>
      </c>
      <c r="C4" s="146"/>
      <c r="D4" s="146"/>
      <c r="E4" s="126">
        <f>C4+D4</f>
        <v>0</v>
      </c>
      <c r="F4" s="147"/>
      <c r="G4" s="148"/>
      <c r="H4" s="146" t="s">
        <v>128</v>
      </c>
      <c r="I4" s="143" t="s">
        <v>129</v>
      </c>
    </row>
    <row r="5" spans="1:9" s="154" customFormat="1" ht="25" customHeight="1">
      <c r="A5" s="149"/>
      <c r="B5" s="150"/>
      <c r="C5" s="151"/>
      <c r="D5" s="151"/>
      <c r="E5" s="152"/>
      <c r="F5" s="151"/>
      <c r="G5" s="152"/>
      <c r="H5" s="151"/>
      <c r="I5" s="153"/>
    </row>
    <row r="6" spans="1:9" s="158" customFormat="1" ht="45.75" customHeight="1">
      <c r="A6" s="155" t="s" ph="1">
        <v>130</v>
      </c>
      <c r="B6" s="156"/>
      <c r="C6" s="156"/>
      <c r="D6" s="156"/>
      <c r="E6" s="156"/>
      <c r="F6" s="156"/>
      <c r="G6" s="156"/>
      <c r="H6" s="156"/>
      <c r="I6" s="157"/>
    </row>
    <row r="7" spans="1:9" s="159" customFormat="1" ht="19.5" customHeight="1">
      <c r="A7" s="127" t="s">
        <v>131</v>
      </c>
    </row>
  </sheetData>
  <mergeCells count="9">
    <mergeCell ref="A6:I6"/>
    <mergeCell ref="A1:I1"/>
    <mergeCell ref="A2:A3"/>
    <mergeCell ref="B2:B3"/>
    <mergeCell ref="C2:E2"/>
    <mergeCell ref="F2:F3"/>
    <mergeCell ref="G2:G3"/>
    <mergeCell ref="H2:H3"/>
    <mergeCell ref="I2:I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科目:长期待摊费用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13"/>
  <sheetViews>
    <sheetView zoomScaleNormal="100" workbookViewId="0">
      <selection activeCell="B9" sqref="B9:H9"/>
    </sheetView>
  </sheetViews>
  <sheetFormatPr defaultColWidth="9.81640625" defaultRowHeight="13"/>
  <cols>
    <col min="1" max="1" width="21.36328125" style="83" customWidth="1"/>
    <col min="2" max="2" width="12.08984375" style="83" customWidth="1"/>
    <col min="3" max="6" width="13.1796875" style="83" customWidth="1"/>
    <col min="7" max="7" width="13.90625" style="83" customWidth="1"/>
    <col min="8" max="8" width="12.36328125" style="83" customWidth="1"/>
    <col min="9" max="256" width="9.81640625" style="83"/>
    <col min="257" max="257" width="21.36328125" style="83" customWidth="1"/>
    <col min="258" max="258" width="12.08984375" style="83" customWidth="1"/>
    <col min="259" max="262" width="13.1796875" style="83" customWidth="1"/>
    <col min="263" max="263" width="13.90625" style="83" customWidth="1"/>
    <col min="264" max="264" width="12.36328125" style="83" customWidth="1"/>
    <col min="265" max="512" width="9.81640625" style="83"/>
    <col min="513" max="513" width="21.36328125" style="83" customWidth="1"/>
    <col min="514" max="514" width="12.08984375" style="83" customWidth="1"/>
    <col min="515" max="518" width="13.1796875" style="83" customWidth="1"/>
    <col min="519" max="519" width="13.90625" style="83" customWidth="1"/>
    <col min="520" max="520" width="12.36328125" style="83" customWidth="1"/>
    <col min="521" max="768" width="9.81640625" style="83"/>
    <col min="769" max="769" width="21.36328125" style="83" customWidth="1"/>
    <col min="770" max="770" width="12.08984375" style="83" customWidth="1"/>
    <col min="771" max="774" width="13.1796875" style="83" customWidth="1"/>
    <col min="775" max="775" width="13.90625" style="83" customWidth="1"/>
    <col min="776" max="776" width="12.36328125" style="83" customWidth="1"/>
    <col min="777" max="1024" width="9.81640625" style="83"/>
    <col min="1025" max="1025" width="21.36328125" style="83" customWidth="1"/>
    <col min="1026" max="1026" width="12.08984375" style="83" customWidth="1"/>
    <col min="1027" max="1030" width="13.1796875" style="83" customWidth="1"/>
    <col min="1031" max="1031" width="13.90625" style="83" customWidth="1"/>
    <col min="1032" max="1032" width="12.36328125" style="83" customWidth="1"/>
    <col min="1033" max="1280" width="9.81640625" style="83"/>
    <col min="1281" max="1281" width="21.36328125" style="83" customWidth="1"/>
    <col min="1282" max="1282" width="12.08984375" style="83" customWidth="1"/>
    <col min="1283" max="1286" width="13.1796875" style="83" customWidth="1"/>
    <col min="1287" max="1287" width="13.90625" style="83" customWidth="1"/>
    <col min="1288" max="1288" width="12.36328125" style="83" customWidth="1"/>
    <col min="1289" max="1536" width="9.81640625" style="83"/>
    <col min="1537" max="1537" width="21.36328125" style="83" customWidth="1"/>
    <col min="1538" max="1538" width="12.08984375" style="83" customWidth="1"/>
    <col min="1539" max="1542" width="13.1796875" style="83" customWidth="1"/>
    <col min="1543" max="1543" width="13.90625" style="83" customWidth="1"/>
    <col min="1544" max="1544" width="12.36328125" style="83" customWidth="1"/>
    <col min="1545" max="1792" width="9.81640625" style="83"/>
    <col min="1793" max="1793" width="21.36328125" style="83" customWidth="1"/>
    <col min="1794" max="1794" width="12.08984375" style="83" customWidth="1"/>
    <col min="1795" max="1798" width="13.1796875" style="83" customWidth="1"/>
    <col min="1799" max="1799" width="13.90625" style="83" customWidth="1"/>
    <col min="1800" max="1800" width="12.36328125" style="83" customWidth="1"/>
    <col min="1801" max="2048" width="9.81640625" style="83"/>
    <col min="2049" max="2049" width="21.36328125" style="83" customWidth="1"/>
    <col min="2050" max="2050" width="12.08984375" style="83" customWidth="1"/>
    <col min="2051" max="2054" width="13.1796875" style="83" customWidth="1"/>
    <col min="2055" max="2055" width="13.90625" style="83" customWidth="1"/>
    <col min="2056" max="2056" width="12.36328125" style="83" customWidth="1"/>
    <col min="2057" max="2304" width="9.81640625" style="83"/>
    <col min="2305" max="2305" width="21.36328125" style="83" customWidth="1"/>
    <col min="2306" max="2306" width="12.08984375" style="83" customWidth="1"/>
    <col min="2307" max="2310" width="13.1796875" style="83" customWidth="1"/>
    <col min="2311" max="2311" width="13.90625" style="83" customWidth="1"/>
    <col min="2312" max="2312" width="12.36328125" style="83" customWidth="1"/>
    <col min="2313" max="2560" width="9.81640625" style="83"/>
    <col min="2561" max="2561" width="21.36328125" style="83" customWidth="1"/>
    <col min="2562" max="2562" width="12.08984375" style="83" customWidth="1"/>
    <col min="2563" max="2566" width="13.1796875" style="83" customWidth="1"/>
    <col min="2567" max="2567" width="13.90625" style="83" customWidth="1"/>
    <col min="2568" max="2568" width="12.36328125" style="83" customWidth="1"/>
    <col min="2569" max="2816" width="9.81640625" style="83"/>
    <col min="2817" max="2817" width="21.36328125" style="83" customWidth="1"/>
    <col min="2818" max="2818" width="12.08984375" style="83" customWidth="1"/>
    <col min="2819" max="2822" width="13.1796875" style="83" customWidth="1"/>
    <col min="2823" max="2823" width="13.90625" style="83" customWidth="1"/>
    <col min="2824" max="2824" width="12.36328125" style="83" customWidth="1"/>
    <col min="2825" max="3072" width="9.81640625" style="83"/>
    <col min="3073" max="3073" width="21.36328125" style="83" customWidth="1"/>
    <col min="3074" max="3074" width="12.08984375" style="83" customWidth="1"/>
    <col min="3075" max="3078" width="13.1796875" style="83" customWidth="1"/>
    <col min="3079" max="3079" width="13.90625" style="83" customWidth="1"/>
    <col min="3080" max="3080" width="12.36328125" style="83" customWidth="1"/>
    <col min="3081" max="3328" width="9.81640625" style="83"/>
    <col min="3329" max="3329" width="21.36328125" style="83" customWidth="1"/>
    <col min="3330" max="3330" width="12.08984375" style="83" customWidth="1"/>
    <col min="3331" max="3334" width="13.1796875" style="83" customWidth="1"/>
    <col min="3335" max="3335" width="13.90625" style="83" customWidth="1"/>
    <col min="3336" max="3336" width="12.36328125" style="83" customWidth="1"/>
    <col min="3337" max="3584" width="9.81640625" style="83"/>
    <col min="3585" max="3585" width="21.36328125" style="83" customWidth="1"/>
    <col min="3586" max="3586" width="12.08984375" style="83" customWidth="1"/>
    <col min="3587" max="3590" width="13.1796875" style="83" customWidth="1"/>
    <col min="3591" max="3591" width="13.90625" style="83" customWidth="1"/>
    <col min="3592" max="3592" width="12.36328125" style="83" customWidth="1"/>
    <col min="3593" max="3840" width="9.81640625" style="83"/>
    <col min="3841" max="3841" width="21.36328125" style="83" customWidth="1"/>
    <col min="3842" max="3842" width="12.08984375" style="83" customWidth="1"/>
    <col min="3843" max="3846" width="13.1796875" style="83" customWidth="1"/>
    <col min="3847" max="3847" width="13.90625" style="83" customWidth="1"/>
    <col min="3848" max="3848" width="12.36328125" style="83" customWidth="1"/>
    <col min="3849" max="4096" width="9.81640625" style="83"/>
    <col min="4097" max="4097" width="21.36328125" style="83" customWidth="1"/>
    <col min="4098" max="4098" width="12.08984375" style="83" customWidth="1"/>
    <col min="4099" max="4102" width="13.1796875" style="83" customWidth="1"/>
    <col min="4103" max="4103" width="13.90625" style="83" customWidth="1"/>
    <col min="4104" max="4104" width="12.36328125" style="83" customWidth="1"/>
    <col min="4105" max="4352" width="9.81640625" style="83"/>
    <col min="4353" max="4353" width="21.36328125" style="83" customWidth="1"/>
    <col min="4354" max="4354" width="12.08984375" style="83" customWidth="1"/>
    <col min="4355" max="4358" width="13.1796875" style="83" customWidth="1"/>
    <col min="4359" max="4359" width="13.90625" style="83" customWidth="1"/>
    <col min="4360" max="4360" width="12.36328125" style="83" customWidth="1"/>
    <col min="4361" max="4608" width="9.81640625" style="83"/>
    <col min="4609" max="4609" width="21.36328125" style="83" customWidth="1"/>
    <col min="4610" max="4610" width="12.08984375" style="83" customWidth="1"/>
    <col min="4611" max="4614" width="13.1796875" style="83" customWidth="1"/>
    <col min="4615" max="4615" width="13.90625" style="83" customWidth="1"/>
    <col min="4616" max="4616" width="12.36328125" style="83" customWidth="1"/>
    <col min="4617" max="4864" width="9.81640625" style="83"/>
    <col min="4865" max="4865" width="21.36328125" style="83" customWidth="1"/>
    <col min="4866" max="4866" width="12.08984375" style="83" customWidth="1"/>
    <col min="4867" max="4870" width="13.1796875" style="83" customWidth="1"/>
    <col min="4871" max="4871" width="13.90625" style="83" customWidth="1"/>
    <col min="4872" max="4872" width="12.36328125" style="83" customWidth="1"/>
    <col min="4873" max="5120" width="9.81640625" style="83"/>
    <col min="5121" max="5121" width="21.36328125" style="83" customWidth="1"/>
    <col min="5122" max="5122" width="12.08984375" style="83" customWidth="1"/>
    <col min="5123" max="5126" width="13.1796875" style="83" customWidth="1"/>
    <col min="5127" max="5127" width="13.90625" style="83" customWidth="1"/>
    <col min="5128" max="5128" width="12.36328125" style="83" customWidth="1"/>
    <col min="5129" max="5376" width="9.81640625" style="83"/>
    <col min="5377" max="5377" width="21.36328125" style="83" customWidth="1"/>
    <col min="5378" max="5378" width="12.08984375" style="83" customWidth="1"/>
    <col min="5379" max="5382" width="13.1796875" style="83" customWidth="1"/>
    <col min="5383" max="5383" width="13.90625" style="83" customWidth="1"/>
    <col min="5384" max="5384" width="12.36328125" style="83" customWidth="1"/>
    <col min="5385" max="5632" width="9.81640625" style="83"/>
    <col min="5633" max="5633" width="21.36328125" style="83" customWidth="1"/>
    <col min="5634" max="5634" width="12.08984375" style="83" customWidth="1"/>
    <col min="5635" max="5638" width="13.1796875" style="83" customWidth="1"/>
    <col min="5639" max="5639" width="13.90625" style="83" customWidth="1"/>
    <col min="5640" max="5640" width="12.36328125" style="83" customWidth="1"/>
    <col min="5641" max="5888" width="9.81640625" style="83"/>
    <col min="5889" max="5889" width="21.36328125" style="83" customWidth="1"/>
    <col min="5890" max="5890" width="12.08984375" style="83" customWidth="1"/>
    <col min="5891" max="5894" width="13.1796875" style="83" customWidth="1"/>
    <col min="5895" max="5895" width="13.90625" style="83" customWidth="1"/>
    <col min="5896" max="5896" width="12.36328125" style="83" customWidth="1"/>
    <col min="5897" max="6144" width="9.81640625" style="83"/>
    <col min="6145" max="6145" width="21.36328125" style="83" customWidth="1"/>
    <col min="6146" max="6146" width="12.08984375" style="83" customWidth="1"/>
    <col min="6147" max="6150" width="13.1796875" style="83" customWidth="1"/>
    <col min="6151" max="6151" width="13.90625" style="83" customWidth="1"/>
    <col min="6152" max="6152" width="12.36328125" style="83" customWidth="1"/>
    <col min="6153" max="6400" width="9.81640625" style="83"/>
    <col min="6401" max="6401" width="21.36328125" style="83" customWidth="1"/>
    <col min="6402" max="6402" width="12.08984375" style="83" customWidth="1"/>
    <col min="6403" max="6406" width="13.1796875" style="83" customWidth="1"/>
    <col min="6407" max="6407" width="13.90625" style="83" customWidth="1"/>
    <col min="6408" max="6408" width="12.36328125" style="83" customWidth="1"/>
    <col min="6409" max="6656" width="9.81640625" style="83"/>
    <col min="6657" max="6657" width="21.36328125" style="83" customWidth="1"/>
    <col min="6658" max="6658" width="12.08984375" style="83" customWidth="1"/>
    <col min="6659" max="6662" width="13.1796875" style="83" customWidth="1"/>
    <col min="6663" max="6663" width="13.90625" style="83" customWidth="1"/>
    <col min="6664" max="6664" width="12.36328125" style="83" customWidth="1"/>
    <col min="6665" max="6912" width="9.81640625" style="83"/>
    <col min="6913" max="6913" width="21.36328125" style="83" customWidth="1"/>
    <col min="6914" max="6914" width="12.08984375" style="83" customWidth="1"/>
    <col min="6915" max="6918" width="13.1796875" style="83" customWidth="1"/>
    <col min="6919" max="6919" width="13.90625" style="83" customWidth="1"/>
    <col min="6920" max="6920" width="12.36328125" style="83" customWidth="1"/>
    <col min="6921" max="7168" width="9.81640625" style="83"/>
    <col min="7169" max="7169" width="21.36328125" style="83" customWidth="1"/>
    <col min="7170" max="7170" width="12.08984375" style="83" customWidth="1"/>
    <col min="7171" max="7174" width="13.1796875" style="83" customWidth="1"/>
    <col min="7175" max="7175" width="13.90625" style="83" customWidth="1"/>
    <col min="7176" max="7176" width="12.36328125" style="83" customWidth="1"/>
    <col min="7177" max="7424" width="9.81640625" style="83"/>
    <col min="7425" max="7425" width="21.36328125" style="83" customWidth="1"/>
    <col min="7426" max="7426" width="12.08984375" style="83" customWidth="1"/>
    <col min="7427" max="7430" width="13.1796875" style="83" customWidth="1"/>
    <col min="7431" max="7431" width="13.90625" style="83" customWidth="1"/>
    <col min="7432" max="7432" width="12.36328125" style="83" customWidth="1"/>
    <col min="7433" max="7680" width="9.81640625" style="83"/>
    <col min="7681" max="7681" width="21.36328125" style="83" customWidth="1"/>
    <col min="7682" max="7682" width="12.08984375" style="83" customWidth="1"/>
    <col min="7683" max="7686" width="13.1796875" style="83" customWidth="1"/>
    <col min="7687" max="7687" width="13.90625" style="83" customWidth="1"/>
    <col min="7688" max="7688" width="12.36328125" style="83" customWidth="1"/>
    <col min="7689" max="7936" width="9.81640625" style="83"/>
    <col min="7937" max="7937" width="21.36328125" style="83" customWidth="1"/>
    <col min="7938" max="7938" width="12.08984375" style="83" customWidth="1"/>
    <col min="7939" max="7942" width="13.1796875" style="83" customWidth="1"/>
    <col min="7943" max="7943" width="13.90625" style="83" customWidth="1"/>
    <col min="7944" max="7944" width="12.36328125" style="83" customWidth="1"/>
    <col min="7945" max="8192" width="9.81640625" style="83"/>
    <col min="8193" max="8193" width="21.36328125" style="83" customWidth="1"/>
    <col min="8194" max="8194" width="12.08984375" style="83" customWidth="1"/>
    <col min="8195" max="8198" width="13.1796875" style="83" customWidth="1"/>
    <col min="8199" max="8199" width="13.90625" style="83" customWidth="1"/>
    <col min="8200" max="8200" width="12.36328125" style="83" customWidth="1"/>
    <col min="8201" max="8448" width="9.81640625" style="83"/>
    <col min="8449" max="8449" width="21.36328125" style="83" customWidth="1"/>
    <col min="8450" max="8450" width="12.08984375" style="83" customWidth="1"/>
    <col min="8451" max="8454" width="13.1796875" style="83" customWidth="1"/>
    <col min="8455" max="8455" width="13.90625" style="83" customWidth="1"/>
    <col min="8456" max="8456" width="12.36328125" style="83" customWidth="1"/>
    <col min="8457" max="8704" width="9.81640625" style="83"/>
    <col min="8705" max="8705" width="21.36328125" style="83" customWidth="1"/>
    <col min="8706" max="8706" width="12.08984375" style="83" customWidth="1"/>
    <col min="8707" max="8710" width="13.1796875" style="83" customWidth="1"/>
    <col min="8711" max="8711" width="13.90625" style="83" customWidth="1"/>
    <col min="8712" max="8712" width="12.36328125" style="83" customWidth="1"/>
    <col min="8713" max="8960" width="9.81640625" style="83"/>
    <col min="8961" max="8961" width="21.36328125" style="83" customWidth="1"/>
    <col min="8962" max="8962" width="12.08984375" style="83" customWidth="1"/>
    <col min="8963" max="8966" width="13.1796875" style="83" customWidth="1"/>
    <col min="8967" max="8967" width="13.90625" style="83" customWidth="1"/>
    <col min="8968" max="8968" width="12.36328125" style="83" customWidth="1"/>
    <col min="8969" max="9216" width="9.81640625" style="83"/>
    <col min="9217" max="9217" width="21.36328125" style="83" customWidth="1"/>
    <col min="9218" max="9218" width="12.08984375" style="83" customWidth="1"/>
    <col min="9219" max="9222" width="13.1796875" style="83" customWidth="1"/>
    <col min="9223" max="9223" width="13.90625" style="83" customWidth="1"/>
    <col min="9224" max="9224" width="12.36328125" style="83" customWidth="1"/>
    <col min="9225" max="9472" width="9.81640625" style="83"/>
    <col min="9473" max="9473" width="21.36328125" style="83" customWidth="1"/>
    <col min="9474" max="9474" width="12.08984375" style="83" customWidth="1"/>
    <col min="9475" max="9478" width="13.1796875" style="83" customWidth="1"/>
    <col min="9479" max="9479" width="13.90625" style="83" customWidth="1"/>
    <col min="9480" max="9480" width="12.36328125" style="83" customWidth="1"/>
    <col min="9481" max="9728" width="9.81640625" style="83"/>
    <col min="9729" max="9729" width="21.36328125" style="83" customWidth="1"/>
    <col min="9730" max="9730" width="12.08984375" style="83" customWidth="1"/>
    <col min="9731" max="9734" width="13.1796875" style="83" customWidth="1"/>
    <col min="9735" max="9735" width="13.90625" style="83" customWidth="1"/>
    <col min="9736" max="9736" width="12.36328125" style="83" customWidth="1"/>
    <col min="9737" max="9984" width="9.81640625" style="83"/>
    <col min="9985" max="9985" width="21.36328125" style="83" customWidth="1"/>
    <col min="9986" max="9986" width="12.08984375" style="83" customWidth="1"/>
    <col min="9987" max="9990" width="13.1796875" style="83" customWidth="1"/>
    <col min="9991" max="9991" width="13.90625" style="83" customWidth="1"/>
    <col min="9992" max="9992" width="12.36328125" style="83" customWidth="1"/>
    <col min="9993" max="10240" width="9.81640625" style="83"/>
    <col min="10241" max="10241" width="21.36328125" style="83" customWidth="1"/>
    <col min="10242" max="10242" width="12.08984375" style="83" customWidth="1"/>
    <col min="10243" max="10246" width="13.1796875" style="83" customWidth="1"/>
    <col min="10247" max="10247" width="13.90625" style="83" customWidth="1"/>
    <col min="10248" max="10248" width="12.36328125" style="83" customWidth="1"/>
    <col min="10249" max="10496" width="9.81640625" style="83"/>
    <col min="10497" max="10497" width="21.36328125" style="83" customWidth="1"/>
    <col min="10498" max="10498" width="12.08984375" style="83" customWidth="1"/>
    <col min="10499" max="10502" width="13.1796875" style="83" customWidth="1"/>
    <col min="10503" max="10503" width="13.90625" style="83" customWidth="1"/>
    <col min="10504" max="10504" width="12.36328125" style="83" customWidth="1"/>
    <col min="10505" max="10752" width="9.81640625" style="83"/>
    <col min="10753" max="10753" width="21.36328125" style="83" customWidth="1"/>
    <col min="10754" max="10754" width="12.08984375" style="83" customWidth="1"/>
    <col min="10755" max="10758" width="13.1796875" style="83" customWidth="1"/>
    <col min="10759" max="10759" width="13.90625" style="83" customWidth="1"/>
    <col min="10760" max="10760" width="12.36328125" style="83" customWidth="1"/>
    <col min="10761" max="11008" width="9.81640625" style="83"/>
    <col min="11009" max="11009" width="21.36328125" style="83" customWidth="1"/>
    <col min="11010" max="11010" width="12.08984375" style="83" customWidth="1"/>
    <col min="11011" max="11014" width="13.1796875" style="83" customWidth="1"/>
    <col min="11015" max="11015" width="13.90625" style="83" customWidth="1"/>
    <col min="11016" max="11016" width="12.36328125" style="83" customWidth="1"/>
    <col min="11017" max="11264" width="9.81640625" style="83"/>
    <col min="11265" max="11265" width="21.36328125" style="83" customWidth="1"/>
    <col min="11266" max="11266" width="12.08984375" style="83" customWidth="1"/>
    <col min="11267" max="11270" width="13.1796875" style="83" customWidth="1"/>
    <col min="11271" max="11271" width="13.90625" style="83" customWidth="1"/>
    <col min="11272" max="11272" width="12.36328125" style="83" customWidth="1"/>
    <col min="11273" max="11520" width="9.81640625" style="83"/>
    <col min="11521" max="11521" width="21.36328125" style="83" customWidth="1"/>
    <col min="11522" max="11522" width="12.08984375" style="83" customWidth="1"/>
    <col min="11523" max="11526" width="13.1796875" style="83" customWidth="1"/>
    <col min="11527" max="11527" width="13.90625" style="83" customWidth="1"/>
    <col min="11528" max="11528" width="12.36328125" style="83" customWidth="1"/>
    <col min="11529" max="11776" width="9.81640625" style="83"/>
    <col min="11777" max="11777" width="21.36328125" style="83" customWidth="1"/>
    <col min="11778" max="11778" width="12.08984375" style="83" customWidth="1"/>
    <col min="11779" max="11782" width="13.1796875" style="83" customWidth="1"/>
    <col min="11783" max="11783" width="13.90625" style="83" customWidth="1"/>
    <col min="11784" max="11784" width="12.36328125" style="83" customWidth="1"/>
    <col min="11785" max="12032" width="9.81640625" style="83"/>
    <col min="12033" max="12033" width="21.36328125" style="83" customWidth="1"/>
    <col min="12034" max="12034" width="12.08984375" style="83" customWidth="1"/>
    <col min="12035" max="12038" width="13.1796875" style="83" customWidth="1"/>
    <col min="12039" max="12039" width="13.90625" style="83" customWidth="1"/>
    <col min="12040" max="12040" width="12.36328125" style="83" customWidth="1"/>
    <col min="12041" max="12288" width="9.81640625" style="83"/>
    <col min="12289" max="12289" width="21.36328125" style="83" customWidth="1"/>
    <col min="12290" max="12290" width="12.08984375" style="83" customWidth="1"/>
    <col min="12291" max="12294" width="13.1796875" style="83" customWidth="1"/>
    <col min="12295" max="12295" width="13.90625" style="83" customWidth="1"/>
    <col min="12296" max="12296" width="12.36328125" style="83" customWidth="1"/>
    <col min="12297" max="12544" width="9.81640625" style="83"/>
    <col min="12545" max="12545" width="21.36328125" style="83" customWidth="1"/>
    <col min="12546" max="12546" width="12.08984375" style="83" customWidth="1"/>
    <col min="12547" max="12550" width="13.1796875" style="83" customWidth="1"/>
    <col min="12551" max="12551" width="13.90625" style="83" customWidth="1"/>
    <col min="12552" max="12552" width="12.36328125" style="83" customWidth="1"/>
    <col min="12553" max="12800" width="9.81640625" style="83"/>
    <col min="12801" max="12801" width="21.36328125" style="83" customWidth="1"/>
    <col min="12802" max="12802" width="12.08984375" style="83" customWidth="1"/>
    <col min="12803" max="12806" width="13.1796875" style="83" customWidth="1"/>
    <col min="12807" max="12807" width="13.90625" style="83" customWidth="1"/>
    <col min="12808" max="12808" width="12.36328125" style="83" customWidth="1"/>
    <col min="12809" max="13056" width="9.81640625" style="83"/>
    <col min="13057" max="13057" width="21.36328125" style="83" customWidth="1"/>
    <col min="13058" max="13058" width="12.08984375" style="83" customWidth="1"/>
    <col min="13059" max="13062" width="13.1796875" style="83" customWidth="1"/>
    <col min="13063" max="13063" width="13.90625" style="83" customWidth="1"/>
    <col min="13064" max="13064" width="12.36328125" style="83" customWidth="1"/>
    <col min="13065" max="13312" width="9.81640625" style="83"/>
    <col min="13313" max="13313" width="21.36328125" style="83" customWidth="1"/>
    <col min="13314" max="13314" width="12.08984375" style="83" customWidth="1"/>
    <col min="13315" max="13318" width="13.1796875" style="83" customWidth="1"/>
    <col min="13319" max="13319" width="13.90625" style="83" customWidth="1"/>
    <col min="13320" max="13320" width="12.36328125" style="83" customWidth="1"/>
    <col min="13321" max="13568" width="9.81640625" style="83"/>
    <col min="13569" max="13569" width="21.36328125" style="83" customWidth="1"/>
    <col min="13570" max="13570" width="12.08984375" style="83" customWidth="1"/>
    <col min="13571" max="13574" width="13.1796875" style="83" customWidth="1"/>
    <col min="13575" max="13575" width="13.90625" style="83" customWidth="1"/>
    <col min="13576" max="13576" width="12.36328125" style="83" customWidth="1"/>
    <col min="13577" max="13824" width="9.81640625" style="83"/>
    <col min="13825" max="13825" width="21.36328125" style="83" customWidth="1"/>
    <col min="13826" max="13826" width="12.08984375" style="83" customWidth="1"/>
    <col min="13827" max="13830" width="13.1796875" style="83" customWidth="1"/>
    <col min="13831" max="13831" width="13.90625" style="83" customWidth="1"/>
    <col min="13832" max="13832" width="12.36328125" style="83" customWidth="1"/>
    <col min="13833" max="14080" width="9.81640625" style="83"/>
    <col min="14081" max="14081" width="21.36328125" style="83" customWidth="1"/>
    <col min="14082" max="14082" width="12.08984375" style="83" customWidth="1"/>
    <col min="14083" max="14086" width="13.1796875" style="83" customWidth="1"/>
    <col min="14087" max="14087" width="13.90625" style="83" customWidth="1"/>
    <col min="14088" max="14088" width="12.36328125" style="83" customWidth="1"/>
    <col min="14089" max="14336" width="9.81640625" style="83"/>
    <col min="14337" max="14337" width="21.36328125" style="83" customWidth="1"/>
    <col min="14338" max="14338" width="12.08984375" style="83" customWidth="1"/>
    <col min="14339" max="14342" width="13.1796875" style="83" customWidth="1"/>
    <col min="14343" max="14343" width="13.90625" style="83" customWidth="1"/>
    <col min="14344" max="14344" width="12.36328125" style="83" customWidth="1"/>
    <col min="14345" max="14592" width="9.81640625" style="83"/>
    <col min="14593" max="14593" width="21.36328125" style="83" customWidth="1"/>
    <col min="14594" max="14594" width="12.08984375" style="83" customWidth="1"/>
    <col min="14595" max="14598" width="13.1796875" style="83" customWidth="1"/>
    <col min="14599" max="14599" width="13.90625" style="83" customWidth="1"/>
    <col min="14600" max="14600" width="12.36328125" style="83" customWidth="1"/>
    <col min="14601" max="14848" width="9.81640625" style="83"/>
    <col min="14849" max="14849" width="21.36328125" style="83" customWidth="1"/>
    <col min="14850" max="14850" width="12.08984375" style="83" customWidth="1"/>
    <col min="14851" max="14854" width="13.1796875" style="83" customWidth="1"/>
    <col min="14855" max="14855" width="13.90625" style="83" customWidth="1"/>
    <col min="14856" max="14856" width="12.36328125" style="83" customWidth="1"/>
    <col min="14857" max="15104" width="9.81640625" style="83"/>
    <col min="15105" max="15105" width="21.36328125" style="83" customWidth="1"/>
    <col min="15106" max="15106" width="12.08984375" style="83" customWidth="1"/>
    <col min="15107" max="15110" width="13.1796875" style="83" customWidth="1"/>
    <col min="15111" max="15111" width="13.90625" style="83" customWidth="1"/>
    <col min="15112" max="15112" width="12.36328125" style="83" customWidth="1"/>
    <col min="15113" max="15360" width="9.81640625" style="83"/>
    <col min="15361" max="15361" width="21.36328125" style="83" customWidth="1"/>
    <col min="15362" max="15362" width="12.08984375" style="83" customWidth="1"/>
    <col min="15363" max="15366" width="13.1796875" style="83" customWidth="1"/>
    <col min="15367" max="15367" width="13.90625" style="83" customWidth="1"/>
    <col min="15368" max="15368" width="12.36328125" style="83" customWidth="1"/>
    <col min="15369" max="15616" width="9.81640625" style="83"/>
    <col min="15617" max="15617" width="21.36328125" style="83" customWidth="1"/>
    <col min="15618" max="15618" width="12.08984375" style="83" customWidth="1"/>
    <col min="15619" max="15622" width="13.1796875" style="83" customWidth="1"/>
    <col min="15623" max="15623" width="13.90625" style="83" customWidth="1"/>
    <col min="15624" max="15624" width="12.36328125" style="83" customWidth="1"/>
    <col min="15625" max="15872" width="9.81640625" style="83"/>
    <col min="15873" max="15873" width="21.36328125" style="83" customWidth="1"/>
    <col min="15874" max="15874" width="12.08984375" style="83" customWidth="1"/>
    <col min="15875" max="15878" width="13.1796875" style="83" customWidth="1"/>
    <col min="15879" max="15879" width="13.90625" style="83" customWidth="1"/>
    <col min="15880" max="15880" width="12.36328125" style="83" customWidth="1"/>
    <col min="15881" max="16128" width="9.81640625" style="83"/>
    <col min="16129" max="16129" width="21.36328125" style="83" customWidth="1"/>
    <col min="16130" max="16130" width="12.08984375" style="83" customWidth="1"/>
    <col min="16131" max="16134" width="13.1796875" style="83" customWidth="1"/>
    <col min="16135" max="16135" width="13.90625" style="83" customWidth="1"/>
    <col min="16136" max="16136" width="12.36328125" style="83" customWidth="1"/>
    <col min="16137" max="16384" width="9.81640625" style="83"/>
  </cols>
  <sheetData>
    <row r="2" spans="1:256" s="73" customFormat="1" ht="29.25" customHeight="1">
      <c r="A2" s="72" t="s">
        <v>31</v>
      </c>
      <c r="B2" s="72"/>
      <c r="C2" s="72"/>
      <c r="D2" s="72"/>
      <c r="E2" s="72"/>
      <c r="F2" s="72"/>
      <c r="G2" s="72"/>
      <c r="H2" s="72"/>
    </row>
    <row r="3" spans="1:256" s="73" customFormat="1" ht="14.25" customHeight="1">
      <c r="A3" s="74"/>
      <c r="B3" s="74"/>
      <c r="C3" s="74"/>
      <c r="D3" s="74"/>
      <c r="E3" s="74"/>
      <c r="F3" s="74"/>
      <c r="G3" s="74"/>
      <c r="H3" s="74"/>
    </row>
    <row r="4" spans="1:256" s="78" customFormat="1" ht="24" customHeight="1">
      <c r="A4" s="75" t="s">
        <v>32</v>
      </c>
      <c r="B4" s="76" t="s">
        <v>33</v>
      </c>
      <c r="C4" s="75" t="s">
        <v>34</v>
      </c>
      <c r="D4" s="77"/>
      <c r="E4" s="75" t="s">
        <v>35</v>
      </c>
      <c r="F4" s="77"/>
      <c r="G4" s="76" t="s">
        <v>36</v>
      </c>
      <c r="H4" s="76" t="s">
        <v>37</v>
      </c>
    </row>
    <row r="5" spans="1:256" s="78" customFormat="1" ht="24" customHeight="1">
      <c r="A5" s="77"/>
      <c r="B5" s="77"/>
      <c r="C5" s="79" t="s">
        <v>39</v>
      </c>
      <c r="D5" s="79" t="s">
        <v>40</v>
      </c>
      <c r="E5" s="79" t="s">
        <v>38</v>
      </c>
      <c r="F5" s="79" t="s">
        <v>40</v>
      </c>
      <c r="G5" s="77"/>
      <c r="H5" s="77"/>
    </row>
    <row r="6" spans="1:256" ht="24" customHeight="1">
      <c r="A6" s="80"/>
      <c r="B6" s="81"/>
      <c r="C6" s="81"/>
      <c r="D6" s="81"/>
      <c r="E6" s="81"/>
      <c r="F6" s="81"/>
      <c r="G6" s="82">
        <f>B6+C6+E6-D6-F6</f>
        <v>0</v>
      </c>
      <c r="H6" s="81"/>
    </row>
    <row r="7" spans="1:256" ht="24" customHeight="1">
      <c r="A7" s="80"/>
      <c r="B7" s="81"/>
      <c r="C7" s="81"/>
      <c r="D7" s="81"/>
      <c r="E7" s="81"/>
      <c r="F7" s="81"/>
      <c r="G7" s="82">
        <f>B7+C7+E7-D7-F7</f>
        <v>0</v>
      </c>
      <c r="H7" s="81"/>
    </row>
    <row r="8" spans="1:256" ht="24" customHeight="1">
      <c r="A8" s="80"/>
      <c r="B8" s="81"/>
      <c r="C8" s="81"/>
      <c r="D8" s="81"/>
      <c r="E8" s="81"/>
      <c r="F8" s="81"/>
      <c r="G8" s="82">
        <f>B8+C8+E8-D8-F8</f>
        <v>0</v>
      </c>
      <c r="H8" s="81"/>
    </row>
    <row r="9" spans="1:256" ht="24" customHeight="1">
      <c r="A9" s="84" t="s">
        <v>41</v>
      </c>
      <c r="B9" s="82">
        <f t="shared" ref="B9:H9" si="0">SUM(B6:B8)</f>
        <v>0</v>
      </c>
      <c r="C9" s="82">
        <f t="shared" si="0"/>
        <v>0</v>
      </c>
      <c r="D9" s="82">
        <f t="shared" si="0"/>
        <v>0</v>
      </c>
      <c r="E9" s="82">
        <f t="shared" si="0"/>
        <v>0</v>
      </c>
      <c r="F9" s="82">
        <f t="shared" si="0"/>
        <v>0</v>
      </c>
      <c r="G9" s="82">
        <f t="shared" si="0"/>
        <v>0</v>
      </c>
      <c r="H9" s="82">
        <f t="shared" si="0"/>
        <v>0</v>
      </c>
    </row>
    <row r="10" spans="1:256" ht="24" customHeight="1">
      <c r="A10" s="85"/>
      <c r="B10" s="86" t="s">
        <v>42</v>
      </c>
      <c r="C10" s="86"/>
      <c r="D10" s="86"/>
      <c r="E10" s="86"/>
      <c r="F10" s="86"/>
      <c r="G10" s="87" t="s">
        <v>43</v>
      </c>
      <c r="H10" s="87" t="s">
        <v>44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</row>
    <row r="11" spans="1:256" ht="24" customHeight="1"/>
    <row r="12" spans="1:256" ht="24" customHeight="1"/>
    <row r="13" spans="1:256" ht="24" customHeight="1"/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75" right="0.75" top="1" bottom="1" header="0.5" footer="0.5"/>
  <pageSetup paperSize="9" scale="7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zoomScaleNormal="100" workbookViewId="0">
      <selection activeCell="F15" sqref="F15:J15"/>
    </sheetView>
  </sheetViews>
  <sheetFormatPr defaultColWidth="9.81640625" defaultRowHeight="13"/>
  <cols>
    <col min="1" max="1" width="17.54296875" style="83" customWidth="1"/>
    <col min="2" max="3" width="11" style="83" customWidth="1"/>
    <col min="4" max="4" width="8" style="83" customWidth="1"/>
    <col min="5" max="7" width="10.1796875" style="83" customWidth="1"/>
    <col min="8" max="8" width="9.36328125" style="83" bestFit="1" customWidth="1"/>
    <col min="9" max="9" width="10.08984375" style="83" customWidth="1"/>
    <col min="10" max="10" width="8.7265625" style="83" customWidth="1"/>
    <col min="11" max="11" width="10.08984375" style="83" customWidth="1"/>
    <col min="12" max="12" width="12" style="83" customWidth="1"/>
    <col min="13" max="13" width="7.1796875" style="83" customWidth="1"/>
    <col min="14" max="256" width="9.81640625" style="83"/>
    <col min="257" max="257" width="17.54296875" style="83" customWidth="1"/>
    <col min="258" max="259" width="11" style="83" customWidth="1"/>
    <col min="260" max="260" width="8" style="83" customWidth="1"/>
    <col min="261" max="263" width="10.1796875" style="83" customWidth="1"/>
    <col min="264" max="264" width="9.36328125" style="83" bestFit="1" customWidth="1"/>
    <col min="265" max="265" width="10.08984375" style="83" customWidth="1"/>
    <col min="266" max="266" width="8.7265625" style="83" customWidth="1"/>
    <col min="267" max="267" width="10.08984375" style="83" customWidth="1"/>
    <col min="268" max="268" width="12" style="83" customWidth="1"/>
    <col min="269" max="269" width="7.1796875" style="83" customWidth="1"/>
    <col min="270" max="512" width="9.81640625" style="83"/>
    <col min="513" max="513" width="17.54296875" style="83" customWidth="1"/>
    <col min="514" max="515" width="11" style="83" customWidth="1"/>
    <col min="516" max="516" width="8" style="83" customWidth="1"/>
    <col min="517" max="519" width="10.1796875" style="83" customWidth="1"/>
    <col min="520" max="520" width="9.36328125" style="83" bestFit="1" customWidth="1"/>
    <col min="521" max="521" width="10.08984375" style="83" customWidth="1"/>
    <col min="522" max="522" width="8.7265625" style="83" customWidth="1"/>
    <col min="523" max="523" width="10.08984375" style="83" customWidth="1"/>
    <col min="524" max="524" width="12" style="83" customWidth="1"/>
    <col min="525" max="525" width="7.1796875" style="83" customWidth="1"/>
    <col min="526" max="768" width="9.81640625" style="83"/>
    <col min="769" max="769" width="17.54296875" style="83" customWidth="1"/>
    <col min="770" max="771" width="11" style="83" customWidth="1"/>
    <col min="772" max="772" width="8" style="83" customWidth="1"/>
    <col min="773" max="775" width="10.1796875" style="83" customWidth="1"/>
    <col min="776" max="776" width="9.36328125" style="83" bestFit="1" customWidth="1"/>
    <col min="777" max="777" width="10.08984375" style="83" customWidth="1"/>
    <col min="778" max="778" width="8.7265625" style="83" customWidth="1"/>
    <col min="779" max="779" width="10.08984375" style="83" customWidth="1"/>
    <col min="780" max="780" width="12" style="83" customWidth="1"/>
    <col min="781" max="781" width="7.1796875" style="83" customWidth="1"/>
    <col min="782" max="1024" width="9.81640625" style="83"/>
    <col min="1025" max="1025" width="17.54296875" style="83" customWidth="1"/>
    <col min="1026" max="1027" width="11" style="83" customWidth="1"/>
    <col min="1028" max="1028" width="8" style="83" customWidth="1"/>
    <col min="1029" max="1031" width="10.1796875" style="83" customWidth="1"/>
    <col min="1032" max="1032" width="9.36328125" style="83" bestFit="1" customWidth="1"/>
    <col min="1033" max="1033" width="10.08984375" style="83" customWidth="1"/>
    <col min="1034" max="1034" width="8.7265625" style="83" customWidth="1"/>
    <col min="1035" max="1035" width="10.08984375" style="83" customWidth="1"/>
    <col min="1036" max="1036" width="12" style="83" customWidth="1"/>
    <col min="1037" max="1037" width="7.1796875" style="83" customWidth="1"/>
    <col min="1038" max="1280" width="9.81640625" style="83"/>
    <col min="1281" max="1281" width="17.54296875" style="83" customWidth="1"/>
    <col min="1282" max="1283" width="11" style="83" customWidth="1"/>
    <col min="1284" max="1284" width="8" style="83" customWidth="1"/>
    <col min="1285" max="1287" width="10.1796875" style="83" customWidth="1"/>
    <col min="1288" max="1288" width="9.36328125" style="83" bestFit="1" customWidth="1"/>
    <col min="1289" max="1289" width="10.08984375" style="83" customWidth="1"/>
    <col min="1290" max="1290" width="8.7265625" style="83" customWidth="1"/>
    <col min="1291" max="1291" width="10.08984375" style="83" customWidth="1"/>
    <col min="1292" max="1292" width="12" style="83" customWidth="1"/>
    <col min="1293" max="1293" width="7.1796875" style="83" customWidth="1"/>
    <col min="1294" max="1536" width="9.81640625" style="83"/>
    <col min="1537" max="1537" width="17.54296875" style="83" customWidth="1"/>
    <col min="1538" max="1539" width="11" style="83" customWidth="1"/>
    <col min="1540" max="1540" width="8" style="83" customWidth="1"/>
    <col min="1541" max="1543" width="10.1796875" style="83" customWidth="1"/>
    <col min="1544" max="1544" width="9.36328125" style="83" bestFit="1" customWidth="1"/>
    <col min="1545" max="1545" width="10.08984375" style="83" customWidth="1"/>
    <col min="1546" max="1546" width="8.7265625" style="83" customWidth="1"/>
    <col min="1547" max="1547" width="10.08984375" style="83" customWidth="1"/>
    <col min="1548" max="1548" width="12" style="83" customWidth="1"/>
    <col min="1549" max="1549" width="7.1796875" style="83" customWidth="1"/>
    <col min="1550" max="1792" width="9.81640625" style="83"/>
    <col min="1793" max="1793" width="17.54296875" style="83" customWidth="1"/>
    <col min="1794" max="1795" width="11" style="83" customWidth="1"/>
    <col min="1796" max="1796" width="8" style="83" customWidth="1"/>
    <col min="1797" max="1799" width="10.1796875" style="83" customWidth="1"/>
    <col min="1800" max="1800" width="9.36328125" style="83" bestFit="1" customWidth="1"/>
    <col min="1801" max="1801" width="10.08984375" style="83" customWidth="1"/>
    <col min="1802" max="1802" width="8.7265625" style="83" customWidth="1"/>
    <col min="1803" max="1803" width="10.08984375" style="83" customWidth="1"/>
    <col min="1804" max="1804" width="12" style="83" customWidth="1"/>
    <col min="1805" max="1805" width="7.1796875" style="83" customWidth="1"/>
    <col min="1806" max="2048" width="9.81640625" style="83"/>
    <col min="2049" max="2049" width="17.54296875" style="83" customWidth="1"/>
    <col min="2050" max="2051" width="11" style="83" customWidth="1"/>
    <col min="2052" max="2052" width="8" style="83" customWidth="1"/>
    <col min="2053" max="2055" width="10.1796875" style="83" customWidth="1"/>
    <col min="2056" max="2056" width="9.36328125" style="83" bestFit="1" customWidth="1"/>
    <col min="2057" max="2057" width="10.08984375" style="83" customWidth="1"/>
    <col min="2058" max="2058" width="8.7265625" style="83" customWidth="1"/>
    <col min="2059" max="2059" width="10.08984375" style="83" customWidth="1"/>
    <col min="2060" max="2060" width="12" style="83" customWidth="1"/>
    <col min="2061" max="2061" width="7.1796875" style="83" customWidth="1"/>
    <col min="2062" max="2304" width="9.81640625" style="83"/>
    <col min="2305" max="2305" width="17.54296875" style="83" customWidth="1"/>
    <col min="2306" max="2307" width="11" style="83" customWidth="1"/>
    <col min="2308" max="2308" width="8" style="83" customWidth="1"/>
    <col min="2309" max="2311" width="10.1796875" style="83" customWidth="1"/>
    <col min="2312" max="2312" width="9.36328125" style="83" bestFit="1" customWidth="1"/>
    <col min="2313" max="2313" width="10.08984375" style="83" customWidth="1"/>
    <col min="2314" max="2314" width="8.7265625" style="83" customWidth="1"/>
    <col min="2315" max="2315" width="10.08984375" style="83" customWidth="1"/>
    <col min="2316" max="2316" width="12" style="83" customWidth="1"/>
    <col min="2317" max="2317" width="7.1796875" style="83" customWidth="1"/>
    <col min="2318" max="2560" width="9.81640625" style="83"/>
    <col min="2561" max="2561" width="17.54296875" style="83" customWidth="1"/>
    <col min="2562" max="2563" width="11" style="83" customWidth="1"/>
    <col min="2564" max="2564" width="8" style="83" customWidth="1"/>
    <col min="2565" max="2567" width="10.1796875" style="83" customWidth="1"/>
    <col min="2568" max="2568" width="9.36328125" style="83" bestFit="1" customWidth="1"/>
    <col min="2569" max="2569" width="10.08984375" style="83" customWidth="1"/>
    <col min="2570" max="2570" width="8.7265625" style="83" customWidth="1"/>
    <col min="2571" max="2571" width="10.08984375" style="83" customWidth="1"/>
    <col min="2572" max="2572" width="12" style="83" customWidth="1"/>
    <col min="2573" max="2573" width="7.1796875" style="83" customWidth="1"/>
    <col min="2574" max="2816" width="9.81640625" style="83"/>
    <col min="2817" max="2817" width="17.54296875" style="83" customWidth="1"/>
    <col min="2818" max="2819" width="11" style="83" customWidth="1"/>
    <col min="2820" max="2820" width="8" style="83" customWidth="1"/>
    <col min="2821" max="2823" width="10.1796875" style="83" customWidth="1"/>
    <col min="2824" max="2824" width="9.36328125" style="83" bestFit="1" customWidth="1"/>
    <col min="2825" max="2825" width="10.08984375" style="83" customWidth="1"/>
    <col min="2826" max="2826" width="8.7265625" style="83" customWidth="1"/>
    <col min="2827" max="2827" width="10.08984375" style="83" customWidth="1"/>
    <col min="2828" max="2828" width="12" style="83" customWidth="1"/>
    <col min="2829" max="2829" width="7.1796875" style="83" customWidth="1"/>
    <col min="2830" max="3072" width="9.81640625" style="83"/>
    <col min="3073" max="3073" width="17.54296875" style="83" customWidth="1"/>
    <col min="3074" max="3075" width="11" style="83" customWidth="1"/>
    <col min="3076" max="3076" width="8" style="83" customWidth="1"/>
    <col min="3077" max="3079" width="10.1796875" style="83" customWidth="1"/>
    <col min="3080" max="3080" width="9.36328125" style="83" bestFit="1" customWidth="1"/>
    <col min="3081" max="3081" width="10.08984375" style="83" customWidth="1"/>
    <col min="3082" max="3082" width="8.7265625" style="83" customWidth="1"/>
    <col min="3083" max="3083" width="10.08984375" style="83" customWidth="1"/>
    <col min="3084" max="3084" width="12" style="83" customWidth="1"/>
    <col min="3085" max="3085" width="7.1796875" style="83" customWidth="1"/>
    <col min="3086" max="3328" width="9.81640625" style="83"/>
    <col min="3329" max="3329" width="17.54296875" style="83" customWidth="1"/>
    <col min="3330" max="3331" width="11" style="83" customWidth="1"/>
    <col min="3332" max="3332" width="8" style="83" customWidth="1"/>
    <col min="3333" max="3335" width="10.1796875" style="83" customWidth="1"/>
    <col min="3336" max="3336" width="9.36328125" style="83" bestFit="1" customWidth="1"/>
    <col min="3337" max="3337" width="10.08984375" style="83" customWidth="1"/>
    <col min="3338" max="3338" width="8.7265625" style="83" customWidth="1"/>
    <col min="3339" max="3339" width="10.08984375" style="83" customWidth="1"/>
    <col min="3340" max="3340" width="12" style="83" customWidth="1"/>
    <col min="3341" max="3341" width="7.1796875" style="83" customWidth="1"/>
    <col min="3342" max="3584" width="9.81640625" style="83"/>
    <col min="3585" max="3585" width="17.54296875" style="83" customWidth="1"/>
    <col min="3586" max="3587" width="11" style="83" customWidth="1"/>
    <col min="3588" max="3588" width="8" style="83" customWidth="1"/>
    <col min="3589" max="3591" width="10.1796875" style="83" customWidth="1"/>
    <col min="3592" max="3592" width="9.36328125" style="83" bestFit="1" customWidth="1"/>
    <col min="3593" max="3593" width="10.08984375" style="83" customWidth="1"/>
    <col min="3594" max="3594" width="8.7265625" style="83" customWidth="1"/>
    <col min="3595" max="3595" width="10.08984375" style="83" customWidth="1"/>
    <col min="3596" max="3596" width="12" style="83" customWidth="1"/>
    <col min="3597" max="3597" width="7.1796875" style="83" customWidth="1"/>
    <col min="3598" max="3840" width="9.81640625" style="83"/>
    <col min="3841" max="3841" width="17.54296875" style="83" customWidth="1"/>
    <col min="3842" max="3843" width="11" style="83" customWidth="1"/>
    <col min="3844" max="3844" width="8" style="83" customWidth="1"/>
    <col min="3845" max="3847" width="10.1796875" style="83" customWidth="1"/>
    <col min="3848" max="3848" width="9.36328125" style="83" bestFit="1" customWidth="1"/>
    <col min="3849" max="3849" width="10.08984375" style="83" customWidth="1"/>
    <col min="3850" max="3850" width="8.7265625" style="83" customWidth="1"/>
    <col min="3851" max="3851" width="10.08984375" style="83" customWidth="1"/>
    <col min="3852" max="3852" width="12" style="83" customWidth="1"/>
    <col min="3853" max="3853" width="7.1796875" style="83" customWidth="1"/>
    <col min="3854" max="4096" width="9.81640625" style="83"/>
    <col min="4097" max="4097" width="17.54296875" style="83" customWidth="1"/>
    <col min="4098" max="4099" width="11" style="83" customWidth="1"/>
    <col min="4100" max="4100" width="8" style="83" customWidth="1"/>
    <col min="4101" max="4103" width="10.1796875" style="83" customWidth="1"/>
    <col min="4104" max="4104" width="9.36328125" style="83" bestFit="1" customWidth="1"/>
    <col min="4105" max="4105" width="10.08984375" style="83" customWidth="1"/>
    <col min="4106" max="4106" width="8.7265625" style="83" customWidth="1"/>
    <col min="4107" max="4107" width="10.08984375" style="83" customWidth="1"/>
    <col min="4108" max="4108" width="12" style="83" customWidth="1"/>
    <col min="4109" max="4109" width="7.1796875" style="83" customWidth="1"/>
    <col min="4110" max="4352" width="9.81640625" style="83"/>
    <col min="4353" max="4353" width="17.54296875" style="83" customWidth="1"/>
    <col min="4354" max="4355" width="11" style="83" customWidth="1"/>
    <col min="4356" max="4356" width="8" style="83" customWidth="1"/>
    <col min="4357" max="4359" width="10.1796875" style="83" customWidth="1"/>
    <col min="4360" max="4360" width="9.36328125" style="83" bestFit="1" customWidth="1"/>
    <col min="4361" max="4361" width="10.08984375" style="83" customWidth="1"/>
    <col min="4362" max="4362" width="8.7265625" style="83" customWidth="1"/>
    <col min="4363" max="4363" width="10.08984375" style="83" customWidth="1"/>
    <col min="4364" max="4364" width="12" style="83" customWidth="1"/>
    <col min="4365" max="4365" width="7.1796875" style="83" customWidth="1"/>
    <col min="4366" max="4608" width="9.81640625" style="83"/>
    <col min="4609" max="4609" width="17.54296875" style="83" customWidth="1"/>
    <col min="4610" max="4611" width="11" style="83" customWidth="1"/>
    <col min="4612" max="4612" width="8" style="83" customWidth="1"/>
    <col min="4613" max="4615" width="10.1796875" style="83" customWidth="1"/>
    <col min="4616" max="4616" width="9.36328125" style="83" bestFit="1" customWidth="1"/>
    <col min="4617" max="4617" width="10.08984375" style="83" customWidth="1"/>
    <col min="4618" max="4618" width="8.7265625" style="83" customWidth="1"/>
    <col min="4619" max="4619" width="10.08984375" style="83" customWidth="1"/>
    <col min="4620" max="4620" width="12" style="83" customWidth="1"/>
    <col min="4621" max="4621" width="7.1796875" style="83" customWidth="1"/>
    <col min="4622" max="4864" width="9.81640625" style="83"/>
    <col min="4865" max="4865" width="17.54296875" style="83" customWidth="1"/>
    <col min="4866" max="4867" width="11" style="83" customWidth="1"/>
    <col min="4868" max="4868" width="8" style="83" customWidth="1"/>
    <col min="4869" max="4871" width="10.1796875" style="83" customWidth="1"/>
    <col min="4872" max="4872" width="9.36328125" style="83" bestFit="1" customWidth="1"/>
    <col min="4873" max="4873" width="10.08984375" style="83" customWidth="1"/>
    <col min="4874" max="4874" width="8.7265625" style="83" customWidth="1"/>
    <col min="4875" max="4875" width="10.08984375" style="83" customWidth="1"/>
    <col min="4876" max="4876" width="12" style="83" customWidth="1"/>
    <col min="4877" max="4877" width="7.1796875" style="83" customWidth="1"/>
    <col min="4878" max="5120" width="9.81640625" style="83"/>
    <col min="5121" max="5121" width="17.54296875" style="83" customWidth="1"/>
    <col min="5122" max="5123" width="11" style="83" customWidth="1"/>
    <col min="5124" max="5124" width="8" style="83" customWidth="1"/>
    <col min="5125" max="5127" width="10.1796875" style="83" customWidth="1"/>
    <col min="5128" max="5128" width="9.36328125" style="83" bestFit="1" customWidth="1"/>
    <col min="5129" max="5129" width="10.08984375" style="83" customWidth="1"/>
    <col min="5130" max="5130" width="8.7265625" style="83" customWidth="1"/>
    <col min="5131" max="5131" width="10.08984375" style="83" customWidth="1"/>
    <col min="5132" max="5132" width="12" style="83" customWidth="1"/>
    <col min="5133" max="5133" width="7.1796875" style="83" customWidth="1"/>
    <col min="5134" max="5376" width="9.81640625" style="83"/>
    <col min="5377" max="5377" width="17.54296875" style="83" customWidth="1"/>
    <col min="5378" max="5379" width="11" style="83" customWidth="1"/>
    <col min="5380" max="5380" width="8" style="83" customWidth="1"/>
    <col min="5381" max="5383" width="10.1796875" style="83" customWidth="1"/>
    <col min="5384" max="5384" width="9.36328125" style="83" bestFit="1" customWidth="1"/>
    <col min="5385" max="5385" width="10.08984375" style="83" customWidth="1"/>
    <col min="5386" max="5386" width="8.7265625" style="83" customWidth="1"/>
    <col min="5387" max="5387" width="10.08984375" style="83" customWidth="1"/>
    <col min="5388" max="5388" width="12" style="83" customWidth="1"/>
    <col min="5389" max="5389" width="7.1796875" style="83" customWidth="1"/>
    <col min="5390" max="5632" width="9.81640625" style="83"/>
    <col min="5633" max="5633" width="17.54296875" style="83" customWidth="1"/>
    <col min="5634" max="5635" width="11" style="83" customWidth="1"/>
    <col min="5636" max="5636" width="8" style="83" customWidth="1"/>
    <col min="5637" max="5639" width="10.1796875" style="83" customWidth="1"/>
    <col min="5640" max="5640" width="9.36328125" style="83" bestFit="1" customWidth="1"/>
    <col min="5641" max="5641" width="10.08984375" style="83" customWidth="1"/>
    <col min="5642" max="5642" width="8.7265625" style="83" customWidth="1"/>
    <col min="5643" max="5643" width="10.08984375" style="83" customWidth="1"/>
    <col min="5644" max="5644" width="12" style="83" customWidth="1"/>
    <col min="5645" max="5645" width="7.1796875" style="83" customWidth="1"/>
    <col min="5646" max="5888" width="9.81640625" style="83"/>
    <col min="5889" max="5889" width="17.54296875" style="83" customWidth="1"/>
    <col min="5890" max="5891" width="11" style="83" customWidth="1"/>
    <col min="5892" max="5892" width="8" style="83" customWidth="1"/>
    <col min="5893" max="5895" width="10.1796875" style="83" customWidth="1"/>
    <col min="5896" max="5896" width="9.36328125" style="83" bestFit="1" customWidth="1"/>
    <col min="5897" max="5897" width="10.08984375" style="83" customWidth="1"/>
    <col min="5898" max="5898" width="8.7265625" style="83" customWidth="1"/>
    <col min="5899" max="5899" width="10.08984375" style="83" customWidth="1"/>
    <col min="5900" max="5900" width="12" style="83" customWidth="1"/>
    <col min="5901" max="5901" width="7.1796875" style="83" customWidth="1"/>
    <col min="5902" max="6144" width="9.81640625" style="83"/>
    <col min="6145" max="6145" width="17.54296875" style="83" customWidth="1"/>
    <col min="6146" max="6147" width="11" style="83" customWidth="1"/>
    <col min="6148" max="6148" width="8" style="83" customWidth="1"/>
    <col min="6149" max="6151" width="10.1796875" style="83" customWidth="1"/>
    <col min="6152" max="6152" width="9.36328125" style="83" bestFit="1" customWidth="1"/>
    <col min="6153" max="6153" width="10.08984375" style="83" customWidth="1"/>
    <col min="6154" max="6154" width="8.7265625" style="83" customWidth="1"/>
    <col min="6155" max="6155" width="10.08984375" style="83" customWidth="1"/>
    <col min="6156" max="6156" width="12" style="83" customWidth="1"/>
    <col min="6157" max="6157" width="7.1796875" style="83" customWidth="1"/>
    <col min="6158" max="6400" width="9.81640625" style="83"/>
    <col min="6401" max="6401" width="17.54296875" style="83" customWidth="1"/>
    <col min="6402" max="6403" width="11" style="83" customWidth="1"/>
    <col min="6404" max="6404" width="8" style="83" customWidth="1"/>
    <col min="6405" max="6407" width="10.1796875" style="83" customWidth="1"/>
    <col min="6408" max="6408" width="9.36328125" style="83" bestFit="1" customWidth="1"/>
    <col min="6409" max="6409" width="10.08984375" style="83" customWidth="1"/>
    <col min="6410" max="6410" width="8.7265625" style="83" customWidth="1"/>
    <col min="6411" max="6411" width="10.08984375" style="83" customWidth="1"/>
    <col min="6412" max="6412" width="12" style="83" customWidth="1"/>
    <col min="6413" max="6413" width="7.1796875" style="83" customWidth="1"/>
    <col min="6414" max="6656" width="9.81640625" style="83"/>
    <col min="6657" max="6657" width="17.54296875" style="83" customWidth="1"/>
    <col min="6658" max="6659" width="11" style="83" customWidth="1"/>
    <col min="6660" max="6660" width="8" style="83" customWidth="1"/>
    <col min="6661" max="6663" width="10.1796875" style="83" customWidth="1"/>
    <col min="6664" max="6664" width="9.36328125" style="83" bestFit="1" customWidth="1"/>
    <col min="6665" max="6665" width="10.08984375" style="83" customWidth="1"/>
    <col min="6666" max="6666" width="8.7265625" style="83" customWidth="1"/>
    <col min="6667" max="6667" width="10.08984375" style="83" customWidth="1"/>
    <col min="6668" max="6668" width="12" style="83" customWidth="1"/>
    <col min="6669" max="6669" width="7.1796875" style="83" customWidth="1"/>
    <col min="6670" max="6912" width="9.81640625" style="83"/>
    <col min="6913" max="6913" width="17.54296875" style="83" customWidth="1"/>
    <col min="6914" max="6915" width="11" style="83" customWidth="1"/>
    <col min="6916" max="6916" width="8" style="83" customWidth="1"/>
    <col min="6917" max="6919" width="10.1796875" style="83" customWidth="1"/>
    <col min="6920" max="6920" width="9.36328125" style="83" bestFit="1" customWidth="1"/>
    <col min="6921" max="6921" width="10.08984375" style="83" customWidth="1"/>
    <col min="6922" max="6922" width="8.7265625" style="83" customWidth="1"/>
    <col min="6923" max="6923" width="10.08984375" style="83" customWidth="1"/>
    <col min="6924" max="6924" width="12" style="83" customWidth="1"/>
    <col min="6925" max="6925" width="7.1796875" style="83" customWidth="1"/>
    <col min="6926" max="7168" width="9.81640625" style="83"/>
    <col min="7169" max="7169" width="17.54296875" style="83" customWidth="1"/>
    <col min="7170" max="7171" width="11" style="83" customWidth="1"/>
    <col min="7172" max="7172" width="8" style="83" customWidth="1"/>
    <col min="7173" max="7175" width="10.1796875" style="83" customWidth="1"/>
    <col min="7176" max="7176" width="9.36328125" style="83" bestFit="1" customWidth="1"/>
    <col min="7177" max="7177" width="10.08984375" style="83" customWidth="1"/>
    <col min="7178" max="7178" width="8.7265625" style="83" customWidth="1"/>
    <col min="7179" max="7179" width="10.08984375" style="83" customWidth="1"/>
    <col min="7180" max="7180" width="12" style="83" customWidth="1"/>
    <col min="7181" max="7181" width="7.1796875" style="83" customWidth="1"/>
    <col min="7182" max="7424" width="9.81640625" style="83"/>
    <col min="7425" max="7425" width="17.54296875" style="83" customWidth="1"/>
    <col min="7426" max="7427" width="11" style="83" customWidth="1"/>
    <col min="7428" max="7428" width="8" style="83" customWidth="1"/>
    <col min="7429" max="7431" width="10.1796875" style="83" customWidth="1"/>
    <col min="7432" max="7432" width="9.36328125" style="83" bestFit="1" customWidth="1"/>
    <col min="7433" max="7433" width="10.08984375" style="83" customWidth="1"/>
    <col min="7434" max="7434" width="8.7265625" style="83" customWidth="1"/>
    <col min="7435" max="7435" width="10.08984375" style="83" customWidth="1"/>
    <col min="7436" max="7436" width="12" style="83" customWidth="1"/>
    <col min="7437" max="7437" width="7.1796875" style="83" customWidth="1"/>
    <col min="7438" max="7680" width="9.81640625" style="83"/>
    <col min="7681" max="7681" width="17.54296875" style="83" customWidth="1"/>
    <col min="7682" max="7683" width="11" style="83" customWidth="1"/>
    <col min="7684" max="7684" width="8" style="83" customWidth="1"/>
    <col min="7685" max="7687" width="10.1796875" style="83" customWidth="1"/>
    <col min="7688" max="7688" width="9.36328125" style="83" bestFit="1" customWidth="1"/>
    <col min="7689" max="7689" width="10.08984375" style="83" customWidth="1"/>
    <col min="7690" max="7690" width="8.7265625" style="83" customWidth="1"/>
    <col min="7691" max="7691" width="10.08984375" style="83" customWidth="1"/>
    <col min="7692" max="7692" width="12" style="83" customWidth="1"/>
    <col min="7693" max="7693" width="7.1796875" style="83" customWidth="1"/>
    <col min="7694" max="7936" width="9.81640625" style="83"/>
    <col min="7937" max="7937" width="17.54296875" style="83" customWidth="1"/>
    <col min="7938" max="7939" width="11" style="83" customWidth="1"/>
    <col min="7940" max="7940" width="8" style="83" customWidth="1"/>
    <col min="7941" max="7943" width="10.1796875" style="83" customWidth="1"/>
    <col min="7944" max="7944" width="9.36328125" style="83" bestFit="1" customWidth="1"/>
    <col min="7945" max="7945" width="10.08984375" style="83" customWidth="1"/>
    <col min="7946" max="7946" width="8.7265625" style="83" customWidth="1"/>
    <col min="7947" max="7947" width="10.08984375" style="83" customWidth="1"/>
    <col min="7948" max="7948" width="12" style="83" customWidth="1"/>
    <col min="7949" max="7949" width="7.1796875" style="83" customWidth="1"/>
    <col min="7950" max="8192" width="9.81640625" style="83"/>
    <col min="8193" max="8193" width="17.54296875" style="83" customWidth="1"/>
    <col min="8194" max="8195" width="11" style="83" customWidth="1"/>
    <col min="8196" max="8196" width="8" style="83" customWidth="1"/>
    <col min="8197" max="8199" width="10.1796875" style="83" customWidth="1"/>
    <col min="8200" max="8200" width="9.36328125" style="83" bestFit="1" customWidth="1"/>
    <col min="8201" max="8201" width="10.08984375" style="83" customWidth="1"/>
    <col min="8202" max="8202" width="8.7265625" style="83" customWidth="1"/>
    <col min="8203" max="8203" width="10.08984375" style="83" customWidth="1"/>
    <col min="8204" max="8204" width="12" style="83" customWidth="1"/>
    <col min="8205" max="8205" width="7.1796875" style="83" customWidth="1"/>
    <col min="8206" max="8448" width="9.81640625" style="83"/>
    <col min="8449" max="8449" width="17.54296875" style="83" customWidth="1"/>
    <col min="8450" max="8451" width="11" style="83" customWidth="1"/>
    <col min="8452" max="8452" width="8" style="83" customWidth="1"/>
    <col min="8453" max="8455" width="10.1796875" style="83" customWidth="1"/>
    <col min="8456" max="8456" width="9.36328125" style="83" bestFit="1" customWidth="1"/>
    <col min="8457" max="8457" width="10.08984375" style="83" customWidth="1"/>
    <col min="8458" max="8458" width="8.7265625" style="83" customWidth="1"/>
    <col min="8459" max="8459" width="10.08984375" style="83" customWidth="1"/>
    <col min="8460" max="8460" width="12" style="83" customWidth="1"/>
    <col min="8461" max="8461" width="7.1796875" style="83" customWidth="1"/>
    <col min="8462" max="8704" width="9.81640625" style="83"/>
    <col min="8705" max="8705" width="17.54296875" style="83" customWidth="1"/>
    <col min="8706" max="8707" width="11" style="83" customWidth="1"/>
    <col min="8708" max="8708" width="8" style="83" customWidth="1"/>
    <col min="8709" max="8711" width="10.1796875" style="83" customWidth="1"/>
    <col min="8712" max="8712" width="9.36328125" style="83" bestFit="1" customWidth="1"/>
    <col min="8713" max="8713" width="10.08984375" style="83" customWidth="1"/>
    <col min="8714" max="8714" width="8.7265625" style="83" customWidth="1"/>
    <col min="8715" max="8715" width="10.08984375" style="83" customWidth="1"/>
    <col min="8716" max="8716" width="12" style="83" customWidth="1"/>
    <col min="8717" max="8717" width="7.1796875" style="83" customWidth="1"/>
    <col min="8718" max="8960" width="9.81640625" style="83"/>
    <col min="8961" max="8961" width="17.54296875" style="83" customWidth="1"/>
    <col min="8962" max="8963" width="11" style="83" customWidth="1"/>
    <col min="8964" max="8964" width="8" style="83" customWidth="1"/>
    <col min="8965" max="8967" width="10.1796875" style="83" customWidth="1"/>
    <col min="8968" max="8968" width="9.36328125" style="83" bestFit="1" customWidth="1"/>
    <col min="8969" max="8969" width="10.08984375" style="83" customWidth="1"/>
    <col min="8970" max="8970" width="8.7265625" style="83" customWidth="1"/>
    <col min="8971" max="8971" width="10.08984375" style="83" customWidth="1"/>
    <col min="8972" max="8972" width="12" style="83" customWidth="1"/>
    <col min="8973" max="8973" width="7.1796875" style="83" customWidth="1"/>
    <col min="8974" max="9216" width="9.81640625" style="83"/>
    <col min="9217" max="9217" width="17.54296875" style="83" customWidth="1"/>
    <col min="9218" max="9219" width="11" style="83" customWidth="1"/>
    <col min="9220" max="9220" width="8" style="83" customWidth="1"/>
    <col min="9221" max="9223" width="10.1796875" style="83" customWidth="1"/>
    <col min="9224" max="9224" width="9.36328125" style="83" bestFit="1" customWidth="1"/>
    <col min="9225" max="9225" width="10.08984375" style="83" customWidth="1"/>
    <col min="9226" max="9226" width="8.7265625" style="83" customWidth="1"/>
    <col min="9227" max="9227" width="10.08984375" style="83" customWidth="1"/>
    <col min="9228" max="9228" width="12" style="83" customWidth="1"/>
    <col min="9229" max="9229" width="7.1796875" style="83" customWidth="1"/>
    <col min="9230" max="9472" width="9.81640625" style="83"/>
    <col min="9473" max="9473" width="17.54296875" style="83" customWidth="1"/>
    <col min="9474" max="9475" width="11" style="83" customWidth="1"/>
    <col min="9476" max="9476" width="8" style="83" customWidth="1"/>
    <col min="9477" max="9479" width="10.1796875" style="83" customWidth="1"/>
    <col min="9480" max="9480" width="9.36328125" style="83" bestFit="1" customWidth="1"/>
    <col min="9481" max="9481" width="10.08984375" style="83" customWidth="1"/>
    <col min="9482" max="9482" width="8.7265625" style="83" customWidth="1"/>
    <col min="9483" max="9483" width="10.08984375" style="83" customWidth="1"/>
    <col min="9484" max="9484" width="12" style="83" customWidth="1"/>
    <col min="9485" max="9485" width="7.1796875" style="83" customWidth="1"/>
    <col min="9486" max="9728" width="9.81640625" style="83"/>
    <col min="9729" max="9729" width="17.54296875" style="83" customWidth="1"/>
    <col min="9730" max="9731" width="11" style="83" customWidth="1"/>
    <col min="9732" max="9732" width="8" style="83" customWidth="1"/>
    <col min="9733" max="9735" width="10.1796875" style="83" customWidth="1"/>
    <col min="9736" max="9736" width="9.36328125" style="83" bestFit="1" customWidth="1"/>
    <col min="9737" max="9737" width="10.08984375" style="83" customWidth="1"/>
    <col min="9738" max="9738" width="8.7265625" style="83" customWidth="1"/>
    <col min="9739" max="9739" width="10.08984375" style="83" customWidth="1"/>
    <col min="9740" max="9740" width="12" style="83" customWidth="1"/>
    <col min="9741" max="9741" width="7.1796875" style="83" customWidth="1"/>
    <col min="9742" max="9984" width="9.81640625" style="83"/>
    <col min="9985" max="9985" width="17.54296875" style="83" customWidth="1"/>
    <col min="9986" max="9987" width="11" style="83" customWidth="1"/>
    <col min="9988" max="9988" width="8" style="83" customWidth="1"/>
    <col min="9989" max="9991" width="10.1796875" style="83" customWidth="1"/>
    <col min="9992" max="9992" width="9.36328125" style="83" bestFit="1" customWidth="1"/>
    <col min="9993" max="9993" width="10.08984375" style="83" customWidth="1"/>
    <col min="9994" max="9994" width="8.7265625" style="83" customWidth="1"/>
    <col min="9995" max="9995" width="10.08984375" style="83" customWidth="1"/>
    <col min="9996" max="9996" width="12" style="83" customWidth="1"/>
    <col min="9997" max="9997" width="7.1796875" style="83" customWidth="1"/>
    <col min="9998" max="10240" width="9.81640625" style="83"/>
    <col min="10241" max="10241" width="17.54296875" style="83" customWidth="1"/>
    <col min="10242" max="10243" width="11" style="83" customWidth="1"/>
    <col min="10244" max="10244" width="8" style="83" customWidth="1"/>
    <col min="10245" max="10247" width="10.1796875" style="83" customWidth="1"/>
    <col min="10248" max="10248" width="9.36328125" style="83" bestFit="1" customWidth="1"/>
    <col min="10249" max="10249" width="10.08984375" style="83" customWidth="1"/>
    <col min="10250" max="10250" width="8.7265625" style="83" customWidth="1"/>
    <col min="10251" max="10251" width="10.08984375" style="83" customWidth="1"/>
    <col min="10252" max="10252" width="12" style="83" customWidth="1"/>
    <col min="10253" max="10253" width="7.1796875" style="83" customWidth="1"/>
    <col min="10254" max="10496" width="9.81640625" style="83"/>
    <col min="10497" max="10497" width="17.54296875" style="83" customWidth="1"/>
    <col min="10498" max="10499" width="11" style="83" customWidth="1"/>
    <col min="10500" max="10500" width="8" style="83" customWidth="1"/>
    <col min="10501" max="10503" width="10.1796875" style="83" customWidth="1"/>
    <col min="10504" max="10504" width="9.36328125" style="83" bestFit="1" customWidth="1"/>
    <col min="10505" max="10505" width="10.08984375" style="83" customWidth="1"/>
    <col min="10506" max="10506" width="8.7265625" style="83" customWidth="1"/>
    <col min="10507" max="10507" width="10.08984375" style="83" customWidth="1"/>
    <col min="10508" max="10508" width="12" style="83" customWidth="1"/>
    <col min="10509" max="10509" width="7.1796875" style="83" customWidth="1"/>
    <col min="10510" max="10752" width="9.81640625" style="83"/>
    <col min="10753" max="10753" width="17.54296875" style="83" customWidth="1"/>
    <col min="10754" max="10755" width="11" style="83" customWidth="1"/>
    <col min="10756" max="10756" width="8" style="83" customWidth="1"/>
    <col min="10757" max="10759" width="10.1796875" style="83" customWidth="1"/>
    <col min="10760" max="10760" width="9.36328125" style="83" bestFit="1" customWidth="1"/>
    <col min="10761" max="10761" width="10.08984375" style="83" customWidth="1"/>
    <col min="10762" max="10762" width="8.7265625" style="83" customWidth="1"/>
    <col min="10763" max="10763" width="10.08984375" style="83" customWidth="1"/>
    <col min="10764" max="10764" width="12" style="83" customWidth="1"/>
    <col min="10765" max="10765" width="7.1796875" style="83" customWidth="1"/>
    <col min="10766" max="11008" width="9.81640625" style="83"/>
    <col min="11009" max="11009" width="17.54296875" style="83" customWidth="1"/>
    <col min="11010" max="11011" width="11" style="83" customWidth="1"/>
    <col min="11012" max="11012" width="8" style="83" customWidth="1"/>
    <col min="11013" max="11015" width="10.1796875" style="83" customWidth="1"/>
    <col min="11016" max="11016" width="9.36328125" style="83" bestFit="1" customWidth="1"/>
    <col min="11017" max="11017" width="10.08984375" style="83" customWidth="1"/>
    <col min="11018" max="11018" width="8.7265625" style="83" customWidth="1"/>
    <col min="11019" max="11019" width="10.08984375" style="83" customWidth="1"/>
    <col min="11020" max="11020" width="12" style="83" customWidth="1"/>
    <col min="11021" max="11021" width="7.1796875" style="83" customWidth="1"/>
    <col min="11022" max="11264" width="9.81640625" style="83"/>
    <col min="11265" max="11265" width="17.54296875" style="83" customWidth="1"/>
    <col min="11266" max="11267" width="11" style="83" customWidth="1"/>
    <col min="11268" max="11268" width="8" style="83" customWidth="1"/>
    <col min="11269" max="11271" width="10.1796875" style="83" customWidth="1"/>
    <col min="11272" max="11272" width="9.36328125" style="83" bestFit="1" customWidth="1"/>
    <col min="11273" max="11273" width="10.08984375" style="83" customWidth="1"/>
    <col min="11274" max="11274" width="8.7265625" style="83" customWidth="1"/>
    <col min="11275" max="11275" width="10.08984375" style="83" customWidth="1"/>
    <col min="11276" max="11276" width="12" style="83" customWidth="1"/>
    <col min="11277" max="11277" width="7.1796875" style="83" customWidth="1"/>
    <col min="11278" max="11520" width="9.81640625" style="83"/>
    <col min="11521" max="11521" width="17.54296875" style="83" customWidth="1"/>
    <col min="11522" max="11523" width="11" style="83" customWidth="1"/>
    <col min="11524" max="11524" width="8" style="83" customWidth="1"/>
    <col min="11525" max="11527" width="10.1796875" style="83" customWidth="1"/>
    <col min="11528" max="11528" width="9.36328125" style="83" bestFit="1" customWidth="1"/>
    <col min="11529" max="11529" width="10.08984375" style="83" customWidth="1"/>
    <col min="11530" max="11530" width="8.7265625" style="83" customWidth="1"/>
    <col min="11531" max="11531" width="10.08984375" style="83" customWidth="1"/>
    <col min="11532" max="11532" width="12" style="83" customWidth="1"/>
    <col min="11533" max="11533" width="7.1796875" style="83" customWidth="1"/>
    <col min="11534" max="11776" width="9.81640625" style="83"/>
    <col min="11777" max="11777" width="17.54296875" style="83" customWidth="1"/>
    <col min="11778" max="11779" width="11" style="83" customWidth="1"/>
    <col min="11780" max="11780" width="8" style="83" customWidth="1"/>
    <col min="11781" max="11783" width="10.1796875" style="83" customWidth="1"/>
    <col min="11784" max="11784" width="9.36328125" style="83" bestFit="1" customWidth="1"/>
    <col min="11785" max="11785" width="10.08984375" style="83" customWidth="1"/>
    <col min="11786" max="11786" width="8.7265625" style="83" customWidth="1"/>
    <col min="11787" max="11787" width="10.08984375" style="83" customWidth="1"/>
    <col min="11788" max="11788" width="12" style="83" customWidth="1"/>
    <col min="11789" max="11789" width="7.1796875" style="83" customWidth="1"/>
    <col min="11790" max="12032" width="9.81640625" style="83"/>
    <col min="12033" max="12033" width="17.54296875" style="83" customWidth="1"/>
    <col min="12034" max="12035" width="11" style="83" customWidth="1"/>
    <col min="12036" max="12036" width="8" style="83" customWidth="1"/>
    <col min="12037" max="12039" width="10.1796875" style="83" customWidth="1"/>
    <col min="12040" max="12040" width="9.36328125" style="83" bestFit="1" customWidth="1"/>
    <col min="12041" max="12041" width="10.08984375" style="83" customWidth="1"/>
    <col min="12042" max="12042" width="8.7265625" style="83" customWidth="1"/>
    <col min="12043" max="12043" width="10.08984375" style="83" customWidth="1"/>
    <col min="12044" max="12044" width="12" style="83" customWidth="1"/>
    <col min="12045" max="12045" width="7.1796875" style="83" customWidth="1"/>
    <col min="12046" max="12288" width="9.81640625" style="83"/>
    <col min="12289" max="12289" width="17.54296875" style="83" customWidth="1"/>
    <col min="12290" max="12291" width="11" style="83" customWidth="1"/>
    <col min="12292" max="12292" width="8" style="83" customWidth="1"/>
    <col min="12293" max="12295" width="10.1796875" style="83" customWidth="1"/>
    <col min="12296" max="12296" width="9.36328125" style="83" bestFit="1" customWidth="1"/>
    <col min="12297" max="12297" width="10.08984375" style="83" customWidth="1"/>
    <col min="12298" max="12298" width="8.7265625" style="83" customWidth="1"/>
    <col min="12299" max="12299" width="10.08984375" style="83" customWidth="1"/>
    <col min="12300" max="12300" width="12" style="83" customWidth="1"/>
    <col min="12301" max="12301" width="7.1796875" style="83" customWidth="1"/>
    <col min="12302" max="12544" width="9.81640625" style="83"/>
    <col min="12545" max="12545" width="17.54296875" style="83" customWidth="1"/>
    <col min="12546" max="12547" width="11" style="83" customWidth="1"/>
    <col min="12548" max="12548" width="8" style="83" customWidth="1"/>
    <col min="12549" max="12551" width="10.1796875" style="83" customWidth="1"/>
    <col min="12552" max="12552" width="9.36328125" style="83" bestFit="1" customWidth="1"/>
    <col min="12553" max="12553" width="10.08984375" style="83" customWidth="1"/>
    <col min="12554" max="12554" width="8.7265625" style="83" customWidth="1"/>
    <col min="12555" max="12555" width="10.08984375" style="83" customWidth="1"/>
    <col min="12556" max="12556" width="12" style="83" customWidth="1"/>
    <col min="12557" max="12557" width="7.1796875" style="83" customWidth="1"/>
    <col min="12558" max="12800" width="9.81640625" style="83"/>
    <col min="12801" max="12801" width="17.54296875" style="83" customWidth="1"/>
    <col min="12802" max="12803" width="11" style="83" customWidth="1"/>
    <col min="12804" max="12804" width="8" style="83" customWidth="1"/>
    <col min="12805" max="12807" width="10.1796875" style="83" customWidth="1"/>
    <col min="12808" max="12808" width="9.36328125" style="83" bestFit="1" customWidth="1"/>
    <col min="12809" max="12809" width="10.08984375" style="83" customWidth="1"/>
    <col min="12810" max="12810" width="8.7265625" style="83" customWidth="1"/>
    <col min="12811" max="12811" width="10.08984375" style="83" customWidth="1"/>
    <col min="12812" max="12812" width="12" style="83" customWidth="1"/>
    <col min="12813" max="12813" width="7.1796875" style="83" customWidth="1"/>
    <col min="12814" max="13056" width="9.81640625" style="83"/>
    <col min="13057" max="13057" width="17.54296875" style="83" customWidth="1"/>
    <col min="13058" max="13059" width="11" style="83" customWidth="1"/>
    <col min="13060" max="13060" width="8" style="83" customWidth="1"/>
    <col min="13061" max="13063" width="10.1796875" style="83" customWidth="1"/>
    <col min="13064" max="13064" width="9.36328125" style="83" bestFit="1" customWidth="1"/>
    <col min="13065" max="13065" width="10.08984375" style="83" customWidth="1"/>
    <col min="13066" max="13066" width="8.7265625" style="83" customWidth="1"/>
    <col min="13067" max="13067" width="10.08984375" style="83" customWidth="1"/>
    <col min="13068" max="13068" width="12" style="83" customWidth="1"/>
    <col min="13069" max="13069" width="7.1796875" style="83" customWidth="1"/>
    <col min="13070" max="13312" width="9.81640625" style="83"/>
    <col min="13313" max="13313" width="17.54296875" style="83" customWidth="1"/>
    <col min="13314" max="13315" width="11" style="83" customWidth="1"/>
    <col min="13316" max="13316" width="8" style="83" customWidth="1"/>
    <col min="13317" max="13319" width="10.1796875" style="83" customWidth="1"/>
    <col min="13320" max="13320" width="9.36328125" style="83" bestFit="1" customWidth="1"/>
    <col min="13321" max="13321" width="10.08984375" style="83" customWidth="1"/>
    <col min="13322" max="13322" width="8.7265625" style="83" customWidth="1"/>
    <col min="13323" max="13323" width="10.08984375" style="83" customWidth="1"/>
    <col min="13324" max="13324" width="12" style="83" customWidth="1"/>
    <col min="13325" max="13325" width="7.1796875" style="83" customWidth="1"/>
    <col min="13326" max="13568" width="9.81640625" style="83"/>
    <col min="13569" max="13569" width="17.54296875" style="83" customWidth="1"/>
    <col min="13570" max="13571" width="11" style="83" customWidth="1"/>
    <col min="13572" max="13572" width="8" style="83" customWidth="1"/>
    <col min="13573" max="13575" width="10.1796875" style="83" customWidth="1"/>
    <col min="13576" max="13576" width="9.36328125" style="83" bestFit="1" customWidth="1"/>
    <col min="13577" max="13577" width="10.08984375" style="83" customWidth="1"/>
    <col min="13578" max="13578" width="8.7265625" style="83" customWidth="1"/>
    <col min="13579" max="13579" width="10.08984375" style="83" customWidth="1"/>
    <col min="13580" max="13580" width="12" style="83" customWidth="1"/>
    <col min="13581" max="13581" width="7.1796875" style="83" customWidth="1"/>
    <col min="13582" max="13824" width="9.81640625" style="83"/>
    <col min="13825" max="13825" width="17.54296875" style="83" customWidth="1"/>
    <col min="13826" max="13827" width="11" style="83" customWidth="1"/>
    <col min="13828" max="13828" width="8" style="83" customWidth="1"/>
    <col min="13829" max="13831" width="10.1796875" style="83" customWidth="1"/>
    <col min="13832" max="13832" width="9.36328125" style="83" bestFit="1" customWidth="1"/>
    <col min="13833" max="13833" width="10.08984375" style="83" customWidth="1"/>
    <col min="13834" max="13834" width="8.7265625" style="83" customWidth="1"/>
    <col min="13835" max="13835" width="10.08984375" style="83" customWidth="1"/>
    <col min="13836" max="13836" width="12" style="83" customWidth="1"/>
    <col min="13837" max="13837" width="7.1796875" style="83" customWidth="1"/>
    <col min="13838" max="14080" width="9.81640625" style="83"/>
    <col min="14081" max="14081" width="17.54296875" style="83" customWidth="1"/>
    <col min="14082" max="14083" width="11" style="83" customWidth="1"/>
    <col min="14084" max="14084" width="8" style="83" customWidth="1"/>
    <col min="14085" max="14087" width="10.1796875" style="83" customWidth="1"/>
    <col min="14088" max="14088" width="9.36328125" style="83" bestFit="1" customWidth="1"/>
    <col min="14089" max="14089" width="10.08984375" style="83" customWidth="1"/>
    <col min="14090" max="14090" width="8.7265625" style="83" customWidth="1"/>
    <col min="14091" max="14091" width="10.08984375" style="83" customWidth="1"/>
    <col min="14092" max="14092" width="12" style="83" customWidth="1"/>
    <col min="14093" max="14093" width="7.1796875" style="83" customWidth="1"/>
    <col min="14094" max="14336" width="9.81640625" style="83"/>
    <col min="14337" max="14337" width="17.54296875" style="83" customWidth="1"/>
    <col min="14338" max="14339" width="11" style="83" customWidth="1"/>
    <col min="14340" max="14340" width="8" style="83" customWidth="1"/>
    <col min="14341" max="14343" width="10.1796875" style="83" customWidth="1"/>
    <col min="14344" max="14344" width="9.36328125" style="83" bestFit="1" customWidth="1"/>
    <col min="14345" max="14345" width="10.08984375" style="83" customWidth="1"/>
    <col min="14346" max="14346" width="8.7265625" style="83" customWidth="1"/>
    <col min="14347" max="14347" width="10.08984375" style="83" customWidth="1"/>
    <col min="14348" max="14348" width="12" style="83" customWidth="1"/>
    <col min="14349" max="14349" width="7.1796875" style="83" customWidth="1"/>
    <col min="14350" max="14592" width="9.81640625" style="83"/>
    <col min="14593" max="14593" width="17.54296875" style="83" customWidth="1"/>
    <col min="14594" max="14595" width="11" style="83" customWidth="1"/>
    <col min="14596" max="14596" width="8" style="83" customWidth="1"/>
    <col min="14597" max="14599" width="10.1796875" style="83" customWidth="1"/>
    <col min="14600" max="14600" width="9.36328125" style="83" bestFit="1" customWidth="1"/>
    <col min="14601" max="14601" width="10.08984375" style="83" customWidth="1"/>
    <col min="14602" max="14602" width="8.7265625" style="83" customWidth="1"/>
    <col min="14603" max="14603" width="10.08984375" style="83" customWidth="1"/>
    <col min="14604" max="14604" width="12" style="83" customWidth="1"/>
    <col min="14605" max="14605" width="7.1796875" style="83" customWidth="1"/>
    <col min="14606" max="14848" width="9.81640625" style="83"/>
    <col min="14849" max="14849" width="17.54296875" style="83" customWidth="1"/>
    <col min="14850" max="14851" width="11" style="83" customWidth="1"/>
    <col min="14852" max="14852" width="8" style="83" customWidth="1"/>
    <col min="14853" max="14855" width="10.1796875" style="83" customWidth="1"/>
    <col min="14856" max="14856" width="9.36328125" style="83" bestFit="1" customWidth="1"/>
    <col min="14857" max="14857" width="10.08984375" style="83" customWidth="1"/>
    <col min="14858" max="14858" width="8.7265625" style="83" customWidth="1"/>
    <col min="14859" max="14859" width="10.08984375" style="83" customWidth="1"/>
    <col min="14860" max="14860" width="12" style="83" customWidth="1"/>
    <col min="14861" max="14861" width="7.1796875" style="83" customWidth="1"/>
    <col min="14862" max="15104" width="9.81640625" style="83"/>
    <col min="15105" max="15105" width="17.54296875" style="83" customWidth="1"/>
    <col min="15106" max="15107" width="11" style="83" customWidth="1"/>
    <col min="15108" max="15108" width="8" style="83" customWidth="1"/>
    <col min="15109" max="15111" width="10.1796875" style="83" customWidth="1"/>
    <col min="15112" max="15112" width="9.36328125" style="83" bestFit="1" customWidth="1"/>
    <col min="15113" max="15113" width="10.08984375" style="83" customWidth="1"/>
    <col min="15114" max="15114" width="8.7265625" style="83" customWidth="1"/>
    <col min="15115" max="15115" width="10.08984375" style="83" customWidth="1"/>
    <col min="15116" max="15116" width="12" style="83" customWidth="1"/>
    <col min="15117" max="15117" width="7.1796875" style="83" customWidth="1"/>
    <col min="15118" max="15360" width="9.81640625" style="83"/>
    <col min="15361" max="15361" width="17.54296875" style="83" customWidth="1"/>
    <col min="15362" max="15363" width="11" style="83" customWidth="1"/>
    <col min="15364" max="15364" width="8" style="83" customWidth="1"/>
    <col min="15365" max="15367" width="10.1796875" style="83" customWidth="1"/>
    <col min="15368" max="15368" width="9.36328125" style="83" bestFit="1" customWidth="1"/>
    <col min="15369" max="15369" width="10.08984375" style="83" customWidth="1"/>
    <col min="15370" max="15370" width="8.7265625" style="83" customWidth="1"/>
    <col min="15371" max="15371" width="10.08984375" style="83" customWidth="1"/>
    <col min="15372" max="15372" width="12" style="83" customWidth="1"/>
    <col min="15373" max="15373" width="7.1796875" style="83" customWidth="1"/>
    <col min="15374" max="15616" width="9.81640625" style="83"/>
    <col min="15617" max="15617" width="17.54296875" style="83" customWidth="1"/>
    <col min="15618" max="15619" width="11" style="83" customWidth="1"/>
    <col min="15620" max="15620" width="8" style="83" customWidth="1"/>
    <col min="15621" max="15623" width="10.1796875" style="83" customWidth="1"/>
    <col min="15624" max="15624" width="9.36328125" style="83" bestFit="1" customWidth="1"/>
    <col min="15625" max="15625" width="10.08984375" style="83" customWidth="1"/>
    <col min="15626" max="15626" width="8.7265625" style="83" customWidth="1"/>
    <col min="15627" max="15627" width="10.08984375" style="83" customWidth="1"/>
    <col min="15628" max="15628" width="12" style="83" customWidth="1"/>
    <col min="15629" max="15629" width="7.1796875" style="83" customWidth="1"/>
    <col min="15630" max="15872" width="9.81640625" style="83"/>
    <col min="15873" max="15873" width="17.54296875" style="83" customWidth="1"/>
    <col min="15874" max="15875" width="11" style="83" customWidth="1"/>
    <col min="15876" max="15876" width="8" style="83" customWidth="1"/>
    <col min="15877" max="15879" width="10.1796875" style="83" customWidth="1"/>
    <col min="15880" max="15880" width="9.36328125" style="83" bestFit="1" customWidth="1"/>
    <col min="15881" max="15881" width="10.08984375" style="83" customWidth="1"/>
    <col min="15882" max="15882" width="8.7265625" style="83" customWidth="1"/>
    <col min="15883" max="15883" width="10.08984375" style="83" customWidth="1"/>
    <col min="15884" max="15884" width="12" style="83" customWidth="1"/>
    <col min="15885" max="15885" width="7.1796875" style="83" customWidth="1"/>
    <col min="15886" max="16128" width="9.81640625" style="83"/>
    <col min="16129" max="16129" width="17.54296875" style="83" customWidth="1"/>
    <col min="16130" max="16131" width="11" style="83" customWidth="1"/>
    <col min="16132" max="16132" width="8" style="83" customWidth="1"/>
    <col min="16133" max="16135" width="10.1796875" style="83" customWidth="1"/>
    <col min="16136" max="16136" width="9.36328125" style="83" bestFit="1" customWidth="1"/>
    <col min="16137" max="16137" width="10.08984375" style="83" customWidth="1"/>
    <col min="16138" max="16138" width="8.7265625" style="83" customWidth="1"/>
    <col min="16139" max="16139" width="10.08984375" style="83" customWidth="1"/>
    <col min="16140" max="16140" width="12" style="83" customWidth="1"/>
    <col min="16141" max="16141" width="7.1796875" style="83" customWidth="1"/>
    <col min="16142" max="16384" width="9.81640625" style="83"/>
  </cols>
  <sheetData>
    <row r="2" spans="1:13" s="73" customFormat="1" ht="24" customHeight="1">
      <c r="A2" s="72" t="s">
        <v>45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2.75" customHeight="1">
      <c r="A3" s="88"/>
      <c r="B3" s="88"/>
      <c r="C3" s="88"/>
      <c r="D3" s="88"/>
      <c r="E3" s="88"/>
      <c r="F3" s="88"/>
      <c r="G3" s="88"/>
      <c r="H3" s="88"/>
      <c r="I3" s="88"/>
      <c r="J3" s="88"/>
      <c r="L3" s="89"/>
      <c r="M3" s="88"/>
    </row>
    <row r="4" spans="1:13" ht="24" customHeight="1">
      <c r="A4" s="90" t="s">
        <v>46</v>
      </c>
      <c r="B4" s="90" t="s">
        <v>47</v>
      </c>
      <c r="C4" s="90" t="s">
        <v>48</v>
      </c>
      <c r="D4" s="90" t="s">
        <v>49</v>
      </c>
      <c r="E4" s="90" t="s">
        <v>50</v>
      </c>
      <c r="F4" s="90" t="s">
        <v>51</v>
      </c>
      <c r="G4" s="90" t="s">
        <v>52</v>
      </c>
      <c r="H4" s="90" t="s">
        <v>53</v>
      </c>
      <c r="I4" s="90" t="s">
        <v>54</v>
      </c>
      <c r="J4" s="90" t="s">
        <v>55</v>
      </c>
      <c r="K4" s="90" t="s">
        <v>56</v>
      </c>
      <c r="L4" s="90" t="s">
        <v>57</v>
      </c>
      <c r="M4" s="90" t="s">
        <v>58</v>
      </c>
    </row>
    <row r="5" spans="1:13" ht="24" customHeight="1">
      <c r="A5" s="90"/>
      <c r="B5" s="91"/>
      <c r="C5" s="92"/>
      <c r="D5" s="93"/>
      <c r="E5" s="94"/>
      <c r="F5" s="92"/>
      <c r="G5" s="92"/>
      <c r="H5" s="92"/>
      <c r="I5" s="92"/>
      <c r="J5" s="92"/>
      <c r="K5" s="93"/>
      <c r="L5" s="90"/>
      <c r="M5" s="90"/>
    </row>
    <row r="6" spans="1:13" ht="24" customHeight="1">
      <c r="A6" s="90"/>
      <c r="B6" s="91"/>
      <c r="C6" s="92"/>
      <c r="D6" s="93"/>
      <c r="E6" s="94"/>
      <c r="F6" s="92"/>
      <c r="G6" s="92"/>
      <c r="H6" s="92"/>
      <c r="I6" s="92"/>
      <c r="J6" s="92"/>
      <c r="K6" s="93"/>
      <c r="L6" s="90"/>
      <c r="M6" s="90"/>
    </row>
    <row r="7" spans="1:13" ht="24" customHeight="1">
      <c r="A7" s="90"/>
      <c r="B7" s="91"/>
      <c r="C7" s="92"/>
      <c r="D7" s="93"/>
      <c r="E7" s="94"/>
      <c r="F7" s="92"/>
      <c r="G7" s="92"/>
      <c r="H7" s="92"/>
      <c r="I7" s="92"/>
      <c r="J7" s="92"/>
      <c r="K7" s="93"/>
      <c r="L7" s="90"/>
      <c r="M7" s="90"/>
    </row>
    <row r="8" spans="1:13" ht="24" customHeight="1">
      <c r="A8" s="90"/>
      <c r="B8" s="91"/>
      <c r="C8" s="92"/>
      <c r="D8" s="93"/>
      <c r="E8" s="94"/>
      <c r="F8" s="92"/>
      <c r="G8" s="92"/>
      <c r="H8" s="92"/>
      <c r="I8" s="92"/>
      <c r="J8" s="92"/>
      <c r="K8" s="93"/>
      <c r="L8" s="90"/>
      <c r="M8" s="90"/>
    </row>
    <row r="9" spans="1:13" ht="24" customHeight="1">
      <c r="A9" s="90"/>
      <c r="B9" s="91"/>
      <c r="C9" s="92"/>
      <c r="D9" s="93"/>
      <c r="E9" s="94"/>
      <c r="F9" s="92"/>
      <c r="G9" s="92"/>
      <c r="H9" s="92"/>
      <c r="I9" s="92"/>
      <c r="J9" s="92"/>
      <c r="K9" s="93"/>
      <c r="L9" s="90"/>
      <c r="M9" s="90"/>
    </row>
    <row r="10" spans="1:13" ht="24" customHeight="1">
      <c r="A10" s="90"/>
      <c r="B10" s="91"/>
      <c r="C10" s="92"/>
      <c r="D10" s="93"/>
      <c r="E10" s="94"/>
      <c r="F10" s="92"/>
      <c r="G10" s="92"/>
      <c r="H10" s="92"/>
      <c r="I10" s="92"/>
      <c r="J10" s="92"/>
      <c r="K10" s="93"/>
      <c r="L10" s="90"/>
      <c r="M10" s="90"/>
    </row>
    <row r="11" spans="1:13" ht="24" customHeight="1">
      <c r="A11" s="90"/>
      <c r="B11" s="91"/>
      <c r="C11" s="92"/>
      <c r="D11" s="93"/>
      <c r="E11" s="94"/>
      <c r="F11" s="92"/>
      <c r="G11" s="92"/>
      <c r="H11" s="92"/>
      <c r="I11" s="92"/>
      <c r="J11" s="92"/>
      <c r="K11" s="93"/>
      <c r="L11" s="90"/>
      <c r="M11" s="90"/>
    </row>
    <row r="12" spans="1:13" ht="24" customHeight="1">
      <c r="A12" s="90"/>
      <c r="B12" s="91"/>
      <c r="C12" s="92"/>
      <c r="D12" s="93"/>
      <c r="E12" s="94"/>
      <c r="F12" s="92"/>
      <c r="G12" s="92"/>
      <c r="H12" s="92"/>
      <c r="I12" s="92"/>
      <c r="J12" s="92"/>
      <c r="K12" s="93"/>
      <c r="L12" s="90"/>
      <c r="M12" s="90"/>
    </row>
    <row r="13" spans="1:13" ht="24" customHeight="1">
      <c r="A13" s="90"/>
      <c r="B13" s="91"/>
      <c r="C13" s="92"/>
      <c r="D13" s="93"/>
      <c r="E13" s="94"/>
      <c r="F13" s="92"/>
      <c r="G13" s="92"/>
      <c r="H13" s="92"/>
      <c r="I13" s="92"/>
      <c r="J13" s="92"/>
      <c r="K13" s="93"/>
      <c r="L13" s="90"/>
      <c r="M13" s="90"/>
    </row>
    <row r="14" spans="1:13" ht="24" customHeight="1">
      <c r="A14" s="90"/>
      <c r="B14" s="91"/>
      <c r="C14" s="92"/>
      <c r="D14" s="93"/>
      <c r="E14" s="94"/>
      <c r="F14" s="92"/>
      <c r="G14" s="92"/>
      <c r="H14" s="92"/>
      <c r="I14" s="92"/>
      <c r="J14" s="92"/>
      <c r="K14" s="93"/>
      <c r="L14" s="90"/>
      <c r="M14" s="90"/>
    </row>
    <row r="15" spans="1:13" ht="24" customHeight="1">
      <c r="A15" s="90" t="s">
        <v>59</v>
      </c>
      <c r="B15" s="95" t="s">
        <v>61</v>
      </c>
      <c r="C15" s="82">
        <f>SUM(C5:C14)</f>
        <v>0</v>
      </c>
      <c r="D15" s="95" t="s">
        <v>60</v>
      </c>
      <c r="E15" s="95" t="s">
        <v>60</v>
      </c>
      <c r="F15" s="82">
        <f>SUM(F5:F14)</f>
        <v>0</v>
      </c>
      <c r="G15" s="82">
        <f>SUM(G5:G14)</f>
        <v>0</v>
      </c>
      <c r="H15" s="82">
        <f>SUM(H5:H14)</f>
        <v>0</v>
      </c>
      <c r="I15" s="82">
        <f>SUM(I5:I14)</f>
        <v>0</v>
      </c>
      <c r="J15" s="82">
        <f>SUM(J5:J14)</f>
        <v>0</v>
      </c>
      <c r="K15" s="95" t="s">
        <v>62</v>
      </c>
      <c r="L15" s="95" t="s">
        <v>60</v>
      </c>
      <c r="M15" s="95" t="s">
        <v>61</v>
      </c>
    </row>
    <row r="16" spans="1:13" ht="24" customHeight="1"/>
  </sheetData>
  <mergeCells count="1">
    <mergeCell ref="A2:M2"/>
  </mergeCells>
  <phoneticPr fontId="1" type="noConversion"/>
  <pageMargins left="0.75" right="0.75" top="1" bottom="1" header="0.5" footer="0.5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Normal="100" zoomScaleSheetLayoutView="100" workbookViewId="0">
      <selection activeCell="M5" sqref="M5:N12"/>
    </sheetView>
  </sheetViews>
  <sheetFormatPr defaultColWidth="8.453125" defaultRowHeight="15"/>
  <cols>
    <col min="1" max="1" width="18.6328125" style="100" customWidth="1"/>
    <col min="2" max="2" width="11" style="100" customWidth="1"/>
    <col min="3" max="3" width="11.81640625" style="100" customWidth="1"/>
    <col min="4" max="4" width="8.7265625" style="100" customWidth="1"/>
    <col min="5" max="5" width="12.26953125" style="100" customWidth="1"/>
    <col min="6" max="6" width="11" style="100" customWidth="1"/>
    <col min="7" max="9" width="10.08984375" style="100" customWidth="1"/>
    <col min="10" max="10" width="6.54296875" style="100" customWidth="1"/>
    <col min="11" max="12" width="11.81640625" style="100" customWidth="1"/>
    <col min="13" max="13" width="9.6328125" style="100" customWidth="1"/>
    <col min="14" max="14" width="10.1796875" style="100" customWidth="1"/>
    <col min="15" max="15" width="8.54296875" style="100" customWidth="1"/>
    <col min="16" max="256" width="8.453125" style="100"/>
    <col min="257" max="257" width="18.6328125" style="100" customWidth="1"/>
    <col min="258" max="258" width="11" style="100" customWidth="1"/>
    <col min="259" max="259" width="11.81640625" style="100" customWidth="1"/>
    <col min="260" max="260" width="8.7265625" style="100" customWidth="1"/>
    <col min="261" max="261" width="12.26953125" style="100" customWidth="1"/>
    <col min="262" max="262" width="11" style="100" customWidth="1"/>
    <col min="263" max="265" width="10.08984375" style="100" customWidth="1"/>
    <col min="266" max="266" width="6.54296875" style="100" customWidth="1"/>
    <col min="267" max="268" width="11.81640625" style="100" customWidth="1"/>
    <col min="269" max="269" width="9.6328125" style="100" customWidth="1"/>
    <col min="270" max="270" width="10.1796875" style="100" customWidth="1"/>
    <col min="271" max="271" width="8.54296875" style="100" customWidth="1"/>
    <col min="272" max="512" width="8.453125" style="100"/>
    <col min="513" max="513" width="18.6328125" style="100" customWidth="1"/>
    <col min="514" max="514" width="11" style="100" customWidth="1"/>
    <col min="515" max="515" width="11.81640625" style="100" customWidth="1"/>
    <col min="516" max="516" width="8.7265625" style="100" customWidth="1"/>
    <col min="517" max="517" width="12.26953125" style="100" customWidth="1"/>
    <col min="518" max="518" width="11" style="100" customWidth="1"/>
    <col min="519" max="521" width="10.08984375" style="100" customWidth="1"/>
    <col min="522" max="522" width="6.54296875" style="100" customWidth="1"/>
    <col min="523" max="524" width="11.81640625" style="100" customWidth="1"/>
    <col min="525" max="525" width="9.6328125" style="100" customWidth="1"/>
    <col min="526" max="526" width="10.1796875" style="100" customWidth="1"/>
    <col min="527" max="527" width="8.54296875" style="100" customWidth="1"/>
    <col min="528" max="768" width="8.453125" style="100"/>
    <col min="769" max="769" width="18.6328125" style="100" customWidth="1"/>
    <col min="770" max="770" width="11" style="100" customWidth="1"/>
    <col min="771" max="771" width="11.81640625" style="100" customWidth="1"/>
    <col min="772" max="772" width="8.7265625" style="100" customWidth="1"/>
    <col min="773" max="773" width="12.26953125" style="100" customWidth="1"/>
    <col min="774" max="774" width="11" style="100" customWidth="1"/>
    <col min="775" max="777" width="10.08984375" style="100" customWidth="1"/>
    <col min="778" max="778" width="6.54296875" style="100" customWidth="1"/>
    <col min="779" max="780" width="11.81640625" style="100" customWidth="1"/>
    <col min="781" max="781" width="9.6328125" style="100" customWidth="1"/>
    <col min="782" max="782" width="10.1796875" style="100" customWidth="1"/>
    <col min="783" max="783" width="8.54296875" style="100" customWidth="1"/>
    <col min="784" max="1024" width="8.453125" style="100"/>
    <col min="1025" max="1025" width="18.6328125" style="100" customWidth="1"/>
    <col min="1026" max="1026" width="11" style="100" customWidth="1"/>
    <col min="1027" max="1027" width="11.81640625" style="100" customWidth="1"/>
    <col min="1028" max="1028" width="8.7265625" style="100" customWidth="1"/>
    <col min="1029" max="1029" width="12.26953125" style="100" customWidth="1"/>
    <col min="1030" max="1030" width="11" style="100" customWidth="1"/>
    <col min="1031" max="1033" width="10.08984375" style="100" customWidth="1"/>
    <col min="1034" max="1034" width="6.54296875" style="100" customWidth="1"/>
    <col min="1035" max="1036" width="11.81640625" style="100" customWidth="1"/>
    <col min="1037" max="1037" width="9.6328125" style="100" customWidth="1"/>
    <col min="1038" max="1038" width="10.1796875" style="100" customWidth="1"/>
    <col min="1039" max="1039" width="8.54296875" style="100" customWidth="1"/>
    <col min="1040" max="1280" width="8.453125" style="100"/>
    <col min="1281" max="1281" width="18.6328125" style="100" customWidth="1"/>
    <col min="1282" max="1282" width="11" style="100" customWidth="1"/>
    <col min="1283" max="1283" width="11.81640625" style="100" customWidth="1"/>
    <col min="1284" max="1284" width="8.7265625" style="100" customWidth="1"/>
    <col min="1285" max="1285" width="12.26953125" style="100" customWidth="1"/>
    <col min="1286" max="1286" width="11" style="100" customWidth="1"/>
    <col min="1287" max="1289" width="10.08984375" style="100" customWidth="1"/>
    <col min="1290" max="1290" width="6.54296875" style="100" customWidth="1"/>
    <col min="1291" max="1292" width="11.81640625" style="100" customWidth="1"/>
    <col min="1293" max="1293" width="9.6328125" style="100" customWidth="1"/>
    <col min="1294" max="1294" width="10.1796875" style="100" customWidth="1"/>
    <col min="1295" max="1295" width="8.54296875" style="100" customWidth="1"/>
    <col min="1296" max="1536" width="8.453125" style="100"/>
    <col min="1537" max="1537" width="18.6328125" style="100" customWidth="1"/>
    <col min="1538" max="1538" width="11" style="100" customWidth="1"/>
    <col min="1539" max="1539" width="11.81640625" style="100" customWidth="1"/>
    <col min="1540" max="1540" width="8.7265625" style="100" customWidth="1"/>
    <col min="1541" max="1541" width="12.26953125" style="100" customWidth="1"/>
    <col min="1542" max="1542" width="11" style="100" customWidth="1"/>
    <col min="1543" max="1545" width="10.08984375" style="100" customWidth="1"/>
    <col min="1546" max="1546" width="6.54296875" style="100" customWidth="1"/>
    <col min="1547" max="1548" width="11.81640625" style="100" customWidth="1"/>
    <col min="1549" max="1549" width="9.6328125" style="100" customWidth="1"/>
    <col min="1550" max="1550" width="10.1796875" style="100" customWidth="1"/>
    <col min="1551" max="1551" width="8.54296875" style="100" customWidth="1"/>
    <col min="1552" max="1792" width="8.453125" style="100"/>
    <col min="1793" max="1793" width="18.6328125" style="100" customWidth="1"/>
    <col min="1794" max="1794" width="11" style="100" customWidth="1"/>
    <col min="1795" max="1795" width="11.81640625" style="100" customWidth="1"/>
    <col min="1796" max="1796" width="8.7265625" style="100" customWidth="1"/>
    <col min="1797" max="1797" width="12.26953125" style="100" customWidth="1"/>
    <col min="1798" max="1798" width="11" style="100" customWidth="1"/>
    <col min="1799" max="1801" width="10.08984375" style="100" customWidth="1"/>
    <col min="1802" max="1802" width="6.54296875" style="100" customWidth="1"/>
    <col min="1803" max="1804" width="11.81640625" style="100" customWidth="1"/>
    <col min="1805" max="1805" width="9.6328125" style="100" customWidth="1"/>
    <col min="1806" max="1806" width="10.1796875" style="100" customWidth="1"/>
    <col min="1807" max="1807" width="8.54296875" style="100" customWidth="1"/>
    <col min="1808" max="2048" width="8.453125" style="100"/>
    <col min="2049" max="2049" width="18.6328125" style="100" customWidth="1"/>
    <col min="2050" max="2050" width="11" style="100" customWidth="1"/>
    <col min="2051" max="2051" width="11.81640625" style="100" customWidth="1"/>
    <col min="2052" max="2052" width="8.7265625" style="100" customWidth="1"/>
    <col min="2053" max="2053" width="12.26953125" style="100" customWidth="1"/>
    <col min="2054" max="2054" width="11" style="100" customWidth="1"/>
    <col min="2055" max="2057" width="10.08984375" style="100" customWidth="1"/>
    <col min="2058" max="2058" width="6.54296875" style="100" customWidth="1"/>
    <col min="2059" max="2060" width="11.81640625" style="100" customWidth="1"/>
    <col min="2061" max="2061" width="9.6328125" style="100" customWidth="1"/>
    <col min="2062" max="2062" width="10.1796875" style="100" customWidth="1"/>
    <col min="2063" max="2063" width="8.54296875" style="100" customWidth="1"/>
    <col min="2064" max="2304" width="8.453125" style="100"/>
    <col min="2305" max="2305" width="18.6328125" style="100" customWidth="1"/>
    <col min="2306" max="2306" width="11" style="100" customWidth="1"/>
    <col min="2307" max="2307" width="11.81640625" style="100" customWidth="1"/>
    <col min="2308" max="2308" width="8.7265625" style="100" customWidth="1"/>
    <col min="2309" max="2309" width="12.26953125" style="100" customWidth="1"/>
    <col min="2310" max="2310" width="11" style="100" customWidth="1"/>
    <col min="2311" max="2313" width="10.08984375" style="100" customWidth="1"/>
    <col min="2314" max="2314" width="6.54296875" style="100" customWidth="1"/>
    <col min="2315" max="2316" width="11.81640625" style="100" customWidth="1"/>
    <col min="2317" max="2317" width="9.6328125" style="100" customWidth="1"/>
    <col min="2318" max="2318" width="10.1796875" style="100" customWidth="1"/>
    <col min="2319" max="2319" width="8.54296875" style="100" customWidth="1"/>
    <col min="2320" max="2560" width="8.453125" style="100"/>
    <col min="2561" max="2561" width="18.6328125" style="100" customWidth="1"/>
    <col min="2562" max="2562" width="11" style="100" customWidth="1"/>
    <col min="2563" max="2563" width="11.81640625" style="100" customWidth="1"/>
    <col min="2564" max="2564" width="8.7265625" style="100" customWidth="1"/>
    <col min="2565" max="2565" width="12.26953125" style="100" customWidth="1"/>
    <col min="2566" max="2566" width="11" style="100" customWidth="1"/>
    <col min="2567" max="2569" width="10.08984375" style="100" customWidth="1"/>
    <col min="2570" max="2570" width="6.54296875" style="100" customWidth="1"/>
    <col min="2571" max="2572" width="11.81640625" style="100" customWidth="1"/>
    <col min="2573" max="2573" width="9.6328125" style="100" customWidth="1"/>
    <col min="2574" max="2574" width="10.1796875" style="100" customWidth="1"/>
    <col min="2575" max="2575" width="8.54296875" style="100" customWidth="1"/>
    <col min="2576" max="2816" width="8.453125" style="100"/>
    <col min="2817" max="2817" width="18.6328125" style="100" customWidth="1"/>
    <col min="2818" max="2818" width="11" style="100" customWidth="1"/>
    <col min="2819" max="2819" width="11.81640625" style="100" customWidth="1"/>
    <col min="2820" max="2820" width="8.7265625" style="100" customWidth="1"/>
    <col min="2821" max="2821" width="12.26953125" style="100" customWidth="1"/>
    <col min="2822" max="2822" width="11" style="100" customWidth="1"/>
    <col min="2823" max="2825" width="10.08984375" style="100" customWidth="1"/>
    <col min="2826" max="2826" width="6.54296875" style="100" customWidth="1"/>
    <col min="2827" max="2828" width="11.81640625" style="100" customWidth="1"/>
    <col min="2829" max="2829" width="9.6328125" style="100" customWidth="1"/>
    <col min="2830" max="2830" width="10.1796875" style="100" customWidth="1"/>
    <col min="2831" max="2831" width="8.54296875" style="100" customWidth="1"/>
    <col min="2832" max="3072" width="8.453125" style="100"/>
    <col min="3073" max="3073" width="18.6328125" style="100" customWidth="1"/>
    <col min="3074" max="3074" width="11" style="100" customWidth="1"/>
    <col min="3075" max="3075" width="11.81640625" style="100" customWidth="1"/>
    <col min="3076" max="3076" width="8.7265625" style="100" customWidth="1"/>
    <col min="3077" max="3077" width="12.26953125" style="100" customWidth="1"/>
    <col min="3078" max="3078" width="11" style="100" customWidth="1"/>
    <col min="3079" max="3081" width="10.08984375" style="100" customWidth="1"/>
    <col min="3082" max="3082" width="6.54296875" style="100" customWidth="1"/>
    <col min="3083" max="3084" width="11.81640625" style="100" customWidth="1"/>
    <col min="3085" max="3085" width="9.6328125" style="100" customWidth="1"/>
    <col min="3086" max="3086" width="10.1796875" style="100" customWidth="1"/>
    <col min="3087" max="3087" width="8.54296875" style="100" customWidth="1"/>
    <col min="3088" max="3328" width="8.453125" style="100"/>
    <col min="3329" max="3329" width="18.6328125" style="100" customWidth="1"/>
    <col min="3330" max="3330" width="11" style="100" customWidth="1"/>
    <col min="3331" max="3331" width="11.81640625" style="100" customWidth="1"/>
    <col min="3332" max="3332" width="8.7265625" style="100" customWidth="1"/>
    <col min="3333" max="3333" width="12.26953125" style="100" customWidth="1"/>
    <col min="3334" max="3334" width="11" style="100" customWidth="1"/>
    <col min="3335" max="3337" width="10.08984375" style="100" customWidth="1"/>
    <col min="3338" max="3338" width="6.54296875" style="100" customWidth="1"/>
    <col min="3339" max="3340" width="11.81640625" style="100" customWidth="1"/>
    <col min="3341" max="3341" width="9.6328125" style="100" customWidth="1"/>
    <col min="3342" max="3342" width="10.1796875" style="100" customWidth="1"/>
    <col min="3343" max="3343" width="8.54296875" style="100" customWidth="1"/>
    <col min="3344" max="3584" width="8.453125" style="100"/>
    <col min="3585" max="3585" width="18.6328125" style="100" customWidth="1"/>
    <col min="3586" max="3586" width="11" style="100" customWidth="1"/>
    <col min="3587" max="3587" width="11.81640625" style="100" customWidth="1"/>
    <col min="3588" max="3588" width="8.7265625" style="100" customWidth="1"/>
    <col min="3589" max="3589" width="12.26953125" style="100" customWidth="1"/>
    <col min="3590" max="3590" width="11" style="100" customWidth="1"/>
    <col min="3591" max="3593" width="10.08984375" style="100" customWidth="1"/>
    <col min="3594" max="3594" width="6.54296875" style="100" customWidth="1"/>
    <col min="3595" max="3596" width="11.81640625" style="100" customWidth="1"/>
    <col min="3597" max="3597" width="9.6328125" style="100" customWidth="1"/>
    <col min="3598" max="3598" width="10.1796875" style="100" customWidth="1"/>
    <col min="3599" max="3599" width="8.54296875" style="100" customWidth="1"/>
    <col min="3600" max="3840" width="8.453125" style="100"/>
    <col min="3841" max="3841" width="18.6328125" style="100" customWidth="1"/>
    <col min="3842" max="3842" width="11" style="100" customWidth="1"/>
    <col min="3843" max="3843" width="11.81640625" style="100" customWidth="1"/>
    <col min="3844" max="3844" width="8.7265625" style="100" customWidth="1"/>
    <col min="3845" max="3845" width="12.26953125" style="100" customWidth="1"/>
    <col min="3846" max="3846" width="11" style="100" customWidth="1"/>
    <col min="3847" max="3849" width="10.08984375" style="100" customWidth="1"/>
    <col min="3850" max="3850" width="6.54296875" style="100" customWidth="1"/>
    <col min="3851" max="3852" width="11.81640625" style="100" customWidth="1"/>
    <col min="3853" max="3853" width="9.6328125" style="100" customWidth="1"/>
    <col min="3854" max="3854" width="10.1796875" style="100" customWidth="1"/>
    <col min="3855" max="3855" width="8.54296875" style="100" customWidth="1"/>
    <col min="3856" max="4096" width="8.453125" style="100"/>
    <col min="4097" max="4097" width="18.6328125" style="100" customWidth="1"/>
    <col min="4098" max="4098" width="11" style="100" customWidth="1"/>
    <col min="4099" max="4099" width="11.81640625" style="100" customWidth="1"/>
    <col min="4100" max="4100" width="8.7265625" style="100" customWidth="1"/>
    <col min="4101" max="4101" width="12.26953125" style="100" customWidth="1"/>
    <col min="4102" max="4102" width="11" style="100" customWidth="1"/>
    <col min="4103" max="4105" width="10.08984375" style="100" customWidth="1"/>
    <col min="4106" max="4106" width="6.54296875" style="100" customWidth="1"/>
    <col min="4107" max="4108" width="11.81640625" style="100" customWidth="1"/>
    <col min="4109" max="4109" width="9.6328125" style="100" customWidth="1"/>
    <col min="4110" max="4110" width="10.1796875" style="100" customWidth="1"/>
    <col min="4111" max="4111" width="8.54296875" style="100" customWidth="1"/>
    <col min="4112" max="4352" width="8.453125" style="100"/>
    <col min="4353" max="4353" width="18.6328125" style="100" customWidth="1"/>
    <col min="4354" max="4354" width="11" style="100" customWidth="1"/>
    <col min="4355" max="4355" width="11.81640625" style="100" customWidth="1"/>
    <col min="4356" max="4356" width="8.7265625" style="100" customWidth="1"/>
    <col min="4357" max="4357" width="12.26953125" style="100" customWidth="1"/>
    <col min="4358" max="4358" width="11" style="100" customWidth="1"/>
    <col min="4359" max="4361" width="10.08984375" style="100" customWidth="1"/>
    <col min="4362" max="4362" width="6.54296875" style="100" customWidth="1"/>
    <col min="4363" max="4364" width="11.81640625" style="100" customWidth="1"/>
    <col min="4365" max="4365" width="9.6328125" style="100" customWidth="1"/>
    <col min="4366" max="4366" width="10.1796875" style="100" customWidth="1"/>
    <col min="4367" max="4367" width="8.54296875" style="100" customWidth="1"/>
    <col min="4368" max="4608" width="8.453125" style="100"/>
    <col min="4609" max="4609" width="18.6328125" style="100" customWidth="1"/>
    <col min="4610" max="4610" width="11" style="100" customWidth="1"/>
    <col min="4611" max="4611" width="11.81640625" style="100" customWidth="1"/>
    <col min="4612" max="4612" width="8.7265625" style="100" customWidth="1"/>
    <col min="4613" max="4613" width="12.26953125" style="100" customWidth="1"/>
    <col min="4614" max="4614" width="11" style="100" customWidth="1"/>
    <col min="4615" max="4617" width="10.08984375" style="100" customWidth="1"/>
    <col min="4618" max="4618" width="6.54296875" style="100" customWidth="1"/>
    <col min="4619" max="4620" width="11.81640625" style="100" customWidth="1"/>
    <col min="4621" max="4621" width="9.6328125" style="100" customWidth="1"/>
    <col min="4622" max="4622" width="10.1796875" style="100" customWidth="1"/>
    <col min="4623" max="4623" width="8.54296875" style="100" customWidth="1"/>
    <col min="4624" max="4864" width="8.453125" style="100"/>
    <col min="4865" max="4865" width="18.6328125" style="100" customWidth="1"/>
    <col min="4866" max="4866" width="11" style="100" customWidth="1"/>
    <col min="4867" max="4867" width="11.81640625" style="100" customWidth="1"/>
    <col min="4868" max="4868" width="8.7265625" style="100" customWidth="1"/>
    <col min="4869" max="4869" width="12.26953125" style="100" customWidth="1"/>
    <col min="4870" max="4870" width="11" style="100" customWidth="1"/>
    <col min="4871" max="4873" width="10.08984375" style="100" customWidth="1"/>
    <col min="4874" max="4874" width="6.54296875" style="100" customWidth="1"/>
    <col min="4875" max="4876" width="11.81640625" style="100" customWidth="1"/>
    <col min="4877" max="4877" width="9.6328125" style="100" customWidth="1"/>
    <col min="4878" max="4878" width="10.1796875" style="100" customWidth="1"/>
    <col min="4879" max="4879" width="8.54296875" style="100" customWidth="1"/>
    <col min="4880" max="5120" width="8.453125" style="100"/>
    <col min="5121" max="5121" width="18.6328125" style="100" customWidth="1"/>
    <col min="5122" max="5122" width="11" style="100" customWidth="1"/>
    <col min="5123" max="5123" width="11.81640625" style="100" customWidth="1"/>
    <col min="5124" max="5124" width="8.7265625" style="100" customWidth="1"/>
    <col min="5125" max="5125" width="12.26953125" style="100" customWidth="1"/>
    <col min="5126" max="5126" width="11" style="100" customWidth="1"/>
    <col min="5127" max="5129" width="10.08984375" style="100" customWidth="1"/>
    <col min="5130" max="5130" width="6.54296875" style="100" customWidth="1"/>
    <col min="5131" max="5132" width="11.81640625" style="100" customWidth="1"/>
    <col min="5133" max="5133" width="9.6328125" style="100" customWidth="1"/>
    <col min="5134" max="5134" width="10.1796875" style="100" customWidth="1"/>
    <col min="5135" max="5135" width="8.54296875" style="100" customWidth="1"/>
    <col min="5136" max="5376" width="8.453125" style="100"/>
    <col min="5377" max="5377" width="18.6328125" style="100" customWidth="1"/>
    <col min="5378" max="5378" width="11" style="100" customWidth="1"/>
    <col min="5379" max="5379" width="11.81640625" style="100" customWidth="1"/>
    <col min="5380" max="5380" width="8.7265625" style="100" customWidth="1"/>
    <col min="5381" max="5381" width="12.26953125" style="100" customWidth="1"/>
    <col min="5382" max="5382" width="11" style="100" customWidth="1"/>
    <col min="5383" max="5385" width="10.08984375" style="100" customWidth="1"/>
    <col min="5386" max="5386" width="6.54296875" style="100" customWidth="1"/>
    <col min="5387" max="5388" width="11.81640625" style="100" customWidth="1"/>
    <col min="5389" max="5389" width="9.6328125" style="100" customWidth="1"/>
    <col min="5390" max="5390" width="10.1796875" style="100" customWidth="1"/>
    <col min="5391" max="5391" width="8.54296875" style="100" customWidth="1"/>
    <col min="5392" max="5632" width="8.453125" style="100"/>
    <col min="5633" max="5633" width="18.6328125" style="100" customWidth="1"/>
    <col min="5634" max="5634" width="11" style="100" customWidth="1"/>
    <col min="5635" max="5635" width="11.81640625" style="100" customWidth="1"/>
    <col min="5636" max="5636" width="8.7265625" style="100" customWidth="1"/>
    <col min="5637" max="5637" width="12.26953125" style="100" customWidth="1"/>
    <col min="5638" max="5638" width="11" style="100" customWidth="1"/>
    <col min="5639" max="5641" width="10.08984375" style="100" customWidth="1"/>
    <col min="5642" max="5642" width="6.54296875" style="100" customWidth="1"/>
    <col min="5643" max="5644" width="11.81640625" style="100" customWidth="1"/>
    <col min="5645" max="5645" width="9.6328125" style="100" customWidth="1"/>
    <col min="5646" max="5646" width="10.1796875" style="100" customWidth="1"/>
    <col min="5647" max="5647" width="8.54296875" style="100" customWidth="1"/>
    <col min="5648" max="5888" width="8.453125" style="100"/>
    <col min="5889" max="5889" width="18.6328125" style="100" customWidth="1"/>
    <col min="5890" max="5890" width="11" style="100" customWidth="1"/>
    <col min="5891" max="5891" width="11.81640625" style="100" customWidth="1"/>
    <col min="5892" max="5892" width="8.7265625" style="100" customWidth="1"/>
    <col min="5893" max="5893" width="12.26953125" style="100" customWidth="1"/>
    <col min="5894" max="5894" width="11" style="100" customWidth="1"/>
    <col min="5895" max="5897" width="10.08984375" style="100" customWidth="1"/>
    <col min="5898" max="5898" width="6.54296875" style="100" customWidth="1"/>
    <col min="5899" max="5900" width="11.81640625" style="100" customWidth="1"/>
    <col min="5901" max="5901" width="9.6328125" style="100" customWidth="1"/>
    <col min="5902" max="5902" width="10.1796875" style="100" customWidth="1"/>
    <col min="5903" max="5903" width="8.54296875" style="100" customWidth="1"/>
    <col min="5904" max="6144" width="8.453125" style="100"/>
    <col min="6145" max="6145" width="18.6328125" style="100" customWidth="1"/>
    <col min="6146" max="6146" width="11" style="100" customWidth="1"/>
    <col min="6147" max="6147" width="11.81640625" style="100" customWidth="1"/>
    <col min="6148" max="6148" width="8.7265625" style="100" customWidth="1"/>
    <col min="6149" max="6149" width="12.26953125" style="100" customWidth="1"/>
    <col min="6150" max="6150" width="11" style="100" customWidth="1"/>
    <col min="6151" max="6153" width="10.08984375" style="100" customWidth="1"/>
    <col min="6154" max="6154" width="6.54296875" style="100" customWidth="1"/>
    <col min="6155" max="6156" width="11.81640625" style="100" customWidth="1"/>
    <col min="6157" max="6157" width="9.6328125" style="100" customWidth="1"/>
    <col min="6158" max="6158" width="10.1796875" style="100" customWidth="1"/>
    <col min="6159" max="6159" width="8.54296875" style="100" customWidth="1"/>
    <col min="6160" max="6400" width="8.453125" style="100"/>
    <col min="6401" max="6401" width="18.6328125" style="100" customWidth="1"/>
    <col min="6402" max="6402" width="11" style="100" customWidth="1"/>
    <col min="6403" max="6403" width="11.81640625" style="100" customWidth="1"/>
    <col min="6404" max="6404" width="8.7265625" style="100" customWidth="1"/>
    <col min="6405" max="6405" width="12.26953125" style="100" customWidth="1"/>
    <col min="6406" max="6406" width="11" style="100" customWidth="1"/>
    <col min="6407" max="6409" width="10.08984375" style="100" customWidth="1"/>
    <col min="6410" max="6410" width="6.54296875" style="100" customWidth="1"/>
    <col min="6411" max="6412" width="11.81640625" style="100" customWidth="1"/>
    <col min="6413" max="6413" width="9.6328125" style="100" customWidth="1"/>
    <col min="6414" max="6414" width="10.1796875" style="100" customWidth="1"/>
    <col min="6415" max="6415" width="8.54296875" style="100" customWidth="1"/>
    <col min="6416" max="6656" width="8.453125" style="100"/>
    <col min="6657" max="6657" width="18.6328125" style="100" customWidth="1"/>
    <col min="6658" max="6658" width="11" style="100" customWidth="1"/>
    <col min="6659" max="6659" width="11.81640625" style="100" customWidth="1"/>
    <col min="6660" max="6660" width="8.7265625" style="100" customWidth="1"/>
    <col min="6661" max="6661" width="12.26953125" style="100" customWidth="1"/>
    <col min="6662" max="6662" width="11" style="100" customWidth="1"/>
    <col min="6663" max="6665" width="10.08984375" style="100" customWidth="1"/>
    <col min="6666" max="6666" width="6.54296875" style="100" customWidth="1"/>
    <col min="6667" max="6668" width="11.81640625" style="100" customWidth="1"/>
    <col min="6669" max="6669" width="9.6328125" style="100" customWidth="1"/>
    <col min="6670" max="6670" width="10.1796875" style="100" customWidth="1"/>
    <col min="6671" max="6671" width="8.54296875" style="100" customWidth="1"/>
    <col min="6672" max="6912" width="8.453125" style="100"/>
    <col min="6913" max="6913" width="18.6328125" style="100" customWidth="1"/>
    <col min="6914" max="6914" width="11" style="100" customWidth="1"/>
    <col min="6915" max="6915" width="11.81640625" style="100" customWidth="1"/>
    <col min="6916" max="6916" width="8.7265625" style="100" customWidth="1"/>
    <col min="6917" max="6917" width="12.26953125" style="100" customWidth="1"/>
    <col min="6918" max="6918" width="11" style="100" customWidth="1"/>
    <col min="6919" max="6921" width="10.08984375" style="100" customWidth="1"/>
    <col min="6922" max="6922" width="6.54296875" style="100" customWidth="1"/>
    <col min="6923" max="6924" width="11.81640625" style="100" customWidth="1"/>
    <col min="6925" max="6925" width="9.6328125" style="100" customWidth="1"/>
    <col min="6926" max="6926" width="10.1796875" style="100" customWidth="1"/>
    <col min="6927" max="6927" width="8.54296875" style="100" customWidth="1"/>
    <col min="6928" max="7168" width="8.453125" style="100"/>
    <col min="7169" max="7169" width="18.6328125" style="100" customWidth="1"/>
    <col min="7170" max="7170" width="11" style="100" customWidth="1"/>
    <col min="7171" max="7171" width="11.81640625" style="100" customWidth="1"/>
    <col min="7172" max="7172" width="8.7265625" style="100" customWidth="1"/>
    <col min="7173" max="7173" width="12.26953125" style="100" customWidth="1"/>
    <col min="7174" max="7174" width="11" style="100" customWidth="1"/>
    <col min="7175" max="7177" width="10.08984375" style="100" customWidth="1"/>
    <col min="7178" max="7178" width="6.54296875" style="100" customWidth="1"/>
    <col min="7179" max="7180" width="11.81640625" style="100" customWidth="1"/>
    <col min="7181" max="7181" width="9.6328125" style="100" customWidth="1"/>
    <col min="7182" max="7182" width="10.1796875" style="100" customWidth="1"/>
    <col min="7183" max="7183" width="8.54296875" style="100" customWidth="1"/>
    <col min="7184" max="7424" width="8.453125" style="100"/>
    <col min="7425" max="7425" width="18.6328125" style="100" customWidth="1"/>
    <col min="7426" max="7426" width="11" style="100" customWidth="1"/>
    <col min="7427" max="7427" width="11.81640625" style="100" customWidth="1"/>
    <col min="7428" max="7428" width="8.7265625" style="100" customWidth="1"/>
    <col min="7429" max="7429" width="12.26953125" style="100" customWidth="1"/>
    <col min="7430" max="7430" width="11" style="100" customWidth="1"/>
    <col min="7431" max="7433" width="10.08984375" style="100" customWidth="1"/>
    <col min="7434" max="7434" width="6.54296875" style="100" customWidth="1"/>
    <col min="7435" max="7436" width="11.81640625" style="100" customWidth="1"/>
    <col min="7437" max="7437" width="9.6328125" style="100" customWidth="1"/>
    <col min="7438" max="7438" width="10.1796875" style="100" customWidth="1"/>
    <col min="7439" max="7439" width="8.54296875" style="100" customWidth="1"/>
    <col min="7440" max="7680" width="8.453125" style="100"/>
    <col min="7681" max="7681" width="18.6328125" style="100" customWidth="1"/>
    <col min="7682" max="7682" width="11" style="100" customWidth="1"/>
    <col min="7683" max="7683" width="11.81640625" style="100" customWidth="1"/>
    <col min="7684" max="7684" width="8.7265625" style="100" customWidth="1"/>
    <col min="7685" max="7685" width="12.26953125" style="100" customWidth="1"/>
    <col min="7686" max="7686" width="11" style="100" customWidth="1"/>
    <col min="7687" max="7689" width="10.08984375" style="100" customWidth="1"/>
    <col min="7690" max="7690" width="6.54296875" style="100" customWidth="1"/>
    <col min="7691" max="7692" width="11.81640625" style="100" customWidth="1"/>
    <col min="7693" max="7693" width="9.6328125" style="100" customWidth="1"/>
    <col min="7694" max="7694" width="10.1796875" style="100" customWidth="1"/>
    <col min="7695" max="7695" width="8.54296875" style="100" customWidth="1"/>
    <col min="7696" max="7936" width="8.453125" style="100"/>
    <col min="7937" max="7937" width="18.6328125" style="100" customWidth="1"/>
    <col min="7938" max="7938" width="11" style="100" customWidth="1"/>
    <col min="7939" max="7939" width="11.81640625" style="100" customWidth="1"/>
    <col min="7940" max="7940" width="8.7265625" style="100" customWidth="1"/>
    <col min="7941" max="7941" width="12.26953125" style="100" customWidth="1"/>
    <col min="7942" max="7942" width="11" style="100" customWidth="1"/>
    <col min="7943" max="7945" width="10.08984375" style="100" customWidth="1"/>
    <col min="7946" max="7946" width="6.54296875" style="100" customWidth="1"/>
    <col min="7947" max="7948" width="11.81640625" style="100" customWidth="1"/>
    <col min="7949" max="7949" width="9.6328125" style="100" customWidth="1"/>
    <col min="7950" max="7950" width="10.1796875" style="100" customWidth="1"/>
    <col min="7951" max="7951" width="8.54296875" style="100" customWidth="1"/>
    <col min="7952" max="8192" width="8.453125" style="100"/>
    <col min="8193" max="8193" width="18.6328125" style="100" customWidth="1"/>
    <col min="8194" max="8194" width="11" style="100" customWidth="1"/>
    <col min="8195" max="8195" width="11.81640625" style="100" customWidth="1"/>
    <col min="8196" max="8196" width="8.7265625" style="100" customWidth="1"/>
    <col min="8197" max="8197" width="12.26953125" style="100" customWidth="1"/>
    <col min="8198" max="8198" width="11" style="100" customWidth="1"/>
    <col min="8199" max="8201" width="10.08984375" style="100" customWidth="1"/>
    <col min="8202" max="8202" width="6.54296875" style="100" customWidth="1"/>
    <col min="8203" max="8204" width="11.81640625" style="100" customWidth="1"/>
    <col min="8205" max="8205" width="9.6328125" style="100" customWidth="1"/>
    <col min="8206" max="8206" width="10.1796875" style="100" customWidth="1"/>
    <col min="8207" max="8207" width="8.54296875" style="100" customWidth="1"/>
    <col min="8208" max="8448" width="8.453125" style="100"/>
    <col min="8449" max="8449" width="18.6328125" style="100" customWidth="1"/>
    <col min="8450" max="8450" width="11" style="100" customWidth="1"/>
    <col min="8451" max="8451" width="11.81640625" style="100" customWidth="1"/>
    <col min="8452" max="8452" width="8.7265625" style="100" customWidth="1"/>
    <col min="8453" max="8453" width="12.26953125" style="100" customWidth="1"/>
    <col min="8454" max="8454" width="11" style="100" customWidth="1"/>
    <col min="8455" max="8457" width="10.08984375" style="100" customWidth="1"/>
    <col min="8458" max="8458" width="6.54296875" style="100" customWidth="1"/>
    <col min="8459" max="8460" width="11.81640625" style="100" customWidth="1"/>
    <col min="8461" max="8461" width="9.6328125" style="100" customWidth="1"/>
    <col min="8462" max="8462" width="10.1796875" style="100" customWidth="1"/>
    <col min="8463" max="8463" width="8.54296875" style="100" customWidth="1"/>
    <col min="8464" max="8704" width="8.453125" style="100"/>
    <col min="8705" max="8705" width="18.6328125" style="100" customWidth="1"/>
    <col min="8706" max="8706" width="11" style="100" customWidth="1"/>
    <col min="8707" max="8707" width="11.81640625" style="100" customWidth="1"/>
    <col min="8708" max="8708" width="8.7265625" style="100" customWidth="1"/>
    <col min="8709" max="8709" width="12.26953125" style="100" customWidth="1"/>
    <col min="8710" max="8710" width="11" style="100" customWidth="1"/>
    <col min="8711" max="8713" width="10.08984375" style="100" customWidth="1"/>
    <col min="8714" max="8714" width="6.54296875" style="100" customWidth="1"/>
    <col min="8715" max="8716" width="11.81640625" style="100" customWidth="1"/>
    <col min="8717" max="8717" width="9.6328125" style="100" customWidth="1"/>
    <col min="8718" max="8718" width="10.1796875" style="100" customWidth="1"/>
    <col min="8719" max="8719" width="8.54296875" style="100" customWidth="1"/>
    <col min="8720" max="8960" width="8.453125" style="100"/>
    <col min="8961" max="8961" width="18.6328125" style="100" customWidth="1"/>
    <col min="8962" max="8962" width="11" style="100" customWidth="1"/>
    <col min="8963" max="8963" width="11.81640625" style="100" customWidth="1"/>
    <col min="8964" max="8964" width="8.7265625" style="100" customWidth="1"/>
    <col min="8965" max="8965" width="12.26953125" style="100" customWidth="1"/>
    <col min="8966" max="8966" width="11" style="100" customWidth="1"/>
    <col min="8967" max="8969" width="10.08984375" style="100" customWidth="1"/>
    <col min="8970" max="8970" width="6.54296875" style="100" customWidth="1"/>
    <col min="8971" max="8972" width="11.81640625" style="100" customWidth="1"/>
    <col min="8973" max="8973" width="9.6328125" style="100" customWidth="1"/>
    <col min="8974" max="8974" width="10.1796875" style="100" customWidth="1"/>
    <col min="8975" max="8975" width="8.54296875" style="100" customWidth="1"/>
    <col min="8976" max="9216" width="8.453125" style="100"/>
    <col min="9217" max="9217" width="18.6328125" style="100" customWidth="1"/>
    <col min="9218" max="9218" width="11" style="100" customWidth="1"/>
    <col min="9219" max="9219" width="11.81640625" style="100" customWidth="1"/>
    <col min="9220" max="9220" width="8.7265625" style="100" customWidth="1"/>
    <col min="9221" max="9221" width="12.26953125" style="100" customWidth="1"/>
    <col min="9222" max="9222" width="11" style="100" customWidth="1"/>
    <col min="9223" max="9225" width="10.08984375" style="100" customWidth="1"/>
    <col min="9226" max="9226" width="6.54296875" style="100" customWidth="1"/>
    <col min="9227" max="9228" width="11.81640625" style="100" customWidth="1"/>
    <col min="9229" max="9229" width="9.6328125" style="100" customWidth="1"/>
    <col min="9230" max="9230" width="10.1796875" style="100" customWidth="1"/>
    <col min="9231" max="9231" width="8.54296875" style="100" customWidth="1"/>
    <col min="9232" max="9472" width="8.453125" style="100"/>
    <col min="9473" max="9473" width="18.6328125" style="100" customWidth="1"/>
    <col min="9474" max="9474" width="11" style="100" customWidth="1"/>
    <col min="9475" max="9475" width="11.81640625" style="100" customWidth="1"/>
    <col min="9476" max="9476" width="8.7265625" style="100" customWidth="1"/>
    <col min="9477" max="9477" width="12.26953125" style="100" customWidth="1"/>
    <col min="9478" max="9478" width="11" style="100" customWidth="1"/>
    <col min="9479" max="9481" width="10.08984375" style="100" customWidth="1"/>
    <col min="9482" max="9482" width="6.54296875" style="100" customWidth="1"/>
    <col min="9483" max="9484" width="11.81640625" style="100" customWidth="1"/>
    <col min="9485" max="9485" width="9.6328125" style="100" customWidth="1"/>
    <col min="9486" max="9486" width="10.1796875" style="100" customWidth="1"/>
    <col min="9487" max="9487" width="8.54296875" style="100" customWidth="1"/>
    <col min="9488" max="9728" width="8.453125" style="100"/>
    <col min="9729" max="9729" width="18.6328125" style="100" customWidth="1"/>
    <col min="9730" max="9730" width="11" style="100" customWidth="1"/>
    <col min="9731" max="9731" width="11.81640625" style="100" customWidth="1"/>
    <col min="9732" max="9732" width="8.7265625" style="100" customWidth="1"/>
    <col min="9733" max="9733" width="12.26953125" style="100" customWidth="1"/>
    <col min="9734" max="9734" width="11" style="100" customWidth="1"/>
    <col min="9735" max="9737" width="10.08984375" style="100" customWidth="1"/>
    <col min="9738" max="9738" width="6.54296875" style="100" customWidth="1"/>
    <col min="9739" max="9740" width="11.81640625" style="100" customWidth="1"/>
    <col min="9741" max="9741" width="9.6328125" style="100" customWidth="1"/>
    <col min="9742" max="9742" width="10.1796875" style="100" customWidth="1"/>
    <col min="9743" max="9743" width="8.54296875" style="100" customWidth="1"/>
    <col min="9744" max="9984" width="8.453125" style="100"/>
    <col min="9985" max="9985" width="18.6328125" style="100" customWidth="1"/>
    <col min="9986" max="9986" width="11" style="100" customWidth="1"/>
    <col min="9987" max="9987" width="11.81640625" style="100" customWidth="1"/>
    <col min="9988" max="9988" width="8.7265625" style="100" customWidth="1"/>
    <col min="9989" max="9989" width="12.26953125" style="100" customWidth="1"/>
    <col min="9990" max="9990" width="11" style="100" customWidth="1"/>
    <col min="9991" max="9993" width="10.08984375" style="100" customWidth="1"/>
    <col min="9994" max="9994" width="6.54296875" style="100" customWidth="1"/>
    <col min="9995" max="9996" width="11.81640625" style="100" customWidth="1"/>
    <col min="9997" max="9997" width="9.6328125" style="100" customWidth="1"/>
    <col min="9998" max="9998" width="10.1796875" style="100" customWidth="1"/>
    <col min="9999" max="9999" width="8.54296875" style="100" customWidth="1"/>
    <col min="10000" max="10240" width="8.453125" style="100"/>
    <col min="10241" max="10241" width="18.6328125" style="100" customWidth="1"/>
    <col min="10242" max="10242" width="11" style="100" customWidth="1"/>
    <col min="10243" max="10243" width="11.81640625" style="100" customWidth="1"/>
    <col min="10244" max="10244" width="8.7265625" style="100" customWidth="1"/>
    <col min="10245" max="10245" width="12.26953125" style="100" customWidth="1"/>
    <col min="10246" max="10246" width="11" style="100" customWidth="1"/>
    <col min="10247" max="10249" width="10.08984375" style="100" customWidth="1"/>
    <col min="10250" max="10250" width="6.54296875" style="100" customWidth="1"/>
    <col min="10251" max="10252" width="11.81640625" style="100" customWidth="1"/>
    <col min="10253" max="10253" width="9.6328125" style="100" customWidth="1"/>
    <col min="10254" max="10254" width="10.1796875" style="100" customWidth="1"/>
    <col min="10255" max="10255" width="8.54296875" style="100" customWidth="1"/>
    <col min="10256" max="10496" width="8.453125" style="100"/>
    <col min="10497" max="10497" width="18.6328125" style="100" customWidth="1"/>
    <col min="10498" max="10498" width="11" style="100" customWidth="1"/>
    <col min="10499" max="10499" width="11.81640625" style="100" customWidth="1"/>
    <col min="10500" max="10500" width="8.7265625" style="100" customWidth="1"/>
    <col min="10501" max="10501" width="12.26953125" style="100" customWidth="1"/>
    <col min="10502" max="10502" width="11" style="100" customWidth="1"/>
    <col min="10503" max="10505" width="10.08984375" style="100" customWidth="1"/>
    <col min="10506" max="10506" width="6.54296875" style="100" customWidth="1"/>
    <col min="10507" max="10508" width="11.81640625" style="100" customWidth="1"/>
    <col min="10509" max="10509" width="9.6328125" style="100" customWidth="1"/>
    <col min="10510" max="10510" width="10.1796875" style="100" customWidth="1"/>
    <col min="10511" max="10511" width="8.54296875" style="100" customWidth="1"/>
    <col min="10512" max="10752" width="8.453125" style="100"/>
    <col min="10753" max="10753" width="18.6328125" style="100" customWidth="1"/>
    <col min="10754" max="10754" width="11" style="100" customWidth="1"/>
    <col min="10755" max="10755" width="11.81640625" style="100" customWidth="1"/>
    <col min="10756" max="10756" width="8.7265625" style="100" customWidth="1"/>
    <col min="10757" max="10757" width="12.26953125" style="100" customWidth="1"/>
    <col min="10758" max="10758" width="11" style="100" customWidth="1"/>
    <col min="10759" max="10761" width="10.08984375" style="100" customWidth="1"/>
    <col min="10762" max="10762" width="6.54296875" style="100" customWidth="1"/>
    <col min="10763" max="10764" width="11.81640625" style="100" customWidth="1"/>
    <col min="10765" max="10765" width="9.6328125" style="100" customWidth="1"/>
    <col min="10766" max="10766" width="10.1796875" style="100" customWidth="1"/>
    <col min="10767" max="10767" width="8.54296875" style="100" customWidth="1"/>
    <col min="10768" max="11008" width="8.453125" style="100"/>
    <col min="11009" max="11009" width="18.6328125" style="100" customWidth="1"/>
    <col min="11010" max="11010" width="11" style="100" customWidth="1"/>
    <col min="11011" max="11011" width="11.81640625" style="100" customWidth="1"/>
    <col min="11012" max="11012" width="8.7265625" style="100" customWidth="1"/>
    <col min="11013" max="11013" width="12.26953125" style="100" customWidth="1"/>
    <col min="11014" max="11014" width="11" style="100" customWidth="1"/>
    <col min="11015" max="11017" width="10.08984375" style="100" customWidth="1"/>
    <col min="11018" max="11018" width="6.54296875" style="100" customWidth="1"/>
    <col min="11019" max="11020" width="11.81640625" style="100" customWidth="1"/>
    <col min="11021" max="11021" width="9.6328125" style="100" customWidth="1"/>
    <col min="11022" max="11022" width="10.1796875" style="100" customWidth="1"/>
    <col min="11023" max="11023" width="8.54296875" style="100" customWidth="1"/>
    <col min="11024" max="11264" width="8.453125" style="100"/>
    <col min="11265" max="11265" width="18.6328125" style="100" customWidth="1"/>
    <col min="11266" max="11266" width="11" style="100" customWidth="1"/>
    <col min="11267" max="11267" width="11.81640625" style="100" customWidth="1"/>
    <col min="11268" max="11268" width="8.7265625" style="100" customWidth="1"/>
    <col min="11269" max="11269" width="12.26953125" style="100" customWidth="1"/>
    <col min="11270" max="11270" width="11" style="100" customWidth="1"/>
    <col min="11271" max="11273" width="10.08984375" style="100" customWidth="1"/>
    <col min="11274" max="11274" width="6.54296875" style="100" customWidth="1"/>
    <col min="11275" max="11276" width="11.81640625" style="100" customWidth="1"/>
    <col min="11277" max="11277" width="9.6328125" style="100" customWidth="1"/>
    <col min="11278" max="11278" width="10.1796875" style="100" customWidth="1"/>
    <col min="11279" max="11279" width="8.54296875" style="100" customWidth="1"/>
    <col min="11280" max="11520" width="8.453125" style="100"/>
    <col min="11521" max="11521" width="18.6328125" style="100" customWidth="1"/>
    <col min="11522" max="11522" width="11" style="100" customWidth="1"/>
    <col min="11523" max="11523" width="11.81640625" style="100" customWidth="1"/>
    <col min="11524" max="11524" width="8.7265625" style="100" customWidth="1"/>
    <col min="11525" max="11525" width="12.26953125" style="100" customWidth="1"/>
    <col min="11526" max="11526" width="11" style="100" customWidth="1"/>
    <col min="11527" max="11529" width="10.08984375" style="100" customWidth="1"/>
    <col min="11530" max="11530" width="6.54296875" style="100" customWidth="1"/>
    <col min="11531" max="11532" width="11.81640625" style="100" customWidth="1"/>
    <col min="11533" max="11533" width="9.6328125" style="100" customWidth="1"/>
    <col min="11534" max="11534" width="10.1796875" style="100" customWidth="1"/>
    <col min="11535" max="11535" width="8.54296875" style="100" customWidth="1"/>
    <col min="11536" max="11776" width="8.453125" style="100"/>
    <col min="11777" max="11777" width="18.6328125" style="100" customWidth="1"/>
    <col min="11778" max="11778" width="11" style="100" customWidth="1"/>
    <col min="11779" max="11779" width="11.81640625" style="100" customWidth="1"/>
    <col min="11780" max="11780" width="8.7265625" style="100" customWidth="1"/>
    <col min="11781" max="11781" width="12.26953125" style="100" customWidth="1"/>
    <col min="11782" max="11782" width="11" style="100" customWidth="1"/>
    <col min="11783" max="11785" width="10.08984375" style="100" customWidth="1"/>
    <col min="11786" max="11786" width="6.54296875" style="100" customWidth="1"/>
    <col min="11787" max="11788" width="11.81640625" style="100" customWidth="1"/>
    <col min="11789" max="11789" width="9.6328125" style="100" customWidth="1"/>
    <col min="11790" max="11790" width="10.1796875" style="100" customWidth="1"/>
    <col min="11791" max="11791" width="8.54296875" style="100" customWidth="1"/>
    <col min="11792" max="12032" width="8.453125" style="100"/>
    <col min="12033" max="12033" width="18.6328125" style="100" customWidth="1"/>
    <col min="12034" max="12034" width="11" style="100" customWidth="1"/>
    <col min="12035" max="12035" width="11.81640625" style="100" customWidth="1"/>
    <col min="12036" max="12036" width="8.7265625" style="100" customWidth="1"/>
    <col min="12037" max="12037" width="12.26953125" style="100" customWidth="1"/>
    <col min="12038" max="12038" width="11" style="100" customWidth="1"/>
    <col min="12039" max="12041" width="10.08984375" style="100" customWidth="1"/>
    <col min="12042" max="12042" width="6.54296875" style="100" customWidth="1"/>
    <col min="12043" max="12044" width="11.81640625" style="100" customWidth="1"/>
    <col min="12045" max="12045" width="9.6328125" style="100" customWidth="1"/>
    <col min="12046" max="12046" width="10.1796875" style="100" customWidth="1"/>
    <col min="12047" max="12047" width="8.54296875" style="100" customWidth="1"/>
    <col min="12048" max="12288" width="8.453125" style="100"/>
    <col min="12289" max="12289" width="18.6328125" style="100" customWidth="1"/>
    <col min="12290" max="12290" width="11" style="100" customWidth="1"/>
    <col min="12291" max="12291" width="11.81640625" style="100" customWidth="1"/>
    <col min="12292" max="12292" width="8.7265625" style="100" customWidth="1"/>
    <col min="12293" max="12293" width="12.26953125" style="100" customWidth="1"/>
    <col min="12294" max="12294" width="11" style="100" customWidth="1"/>
    <col min="12295" max="12297" width="10.08984375" style="100" customWidth="1"/>
    <col min="12298" max="12298" width="6.54296875" style="100" customWidth="1"/>
    <col min="12299" max="12300" width="11.81640625" style="100" customWidth="1"/>
    <col min="12301" max="12301" width="9.6328125" style="100" customWidth="1"/>
    <col min="12302" max="12302" width="10.1796875" style="100" customWidth="1"/>
    <col min="12303" max="12303" width="8.54296875" style="100" customWidth="1"/>
    <col min="12304" max="12544" width="8.453125" style="100"/>
    <col min="12545" max="12545" width="18.6328125" style="100" customWidth="1"/>
    <col min="12546" max="12546" width="11" style="100" customWidth="1"/>
    <col min="12547" max="12547" width="11.81640625" style="100" customWidth="1"/>
    <col min="12548" max="12548" width="8.7265625" style="100" customWidth="1"/>
    <col min="12549" max="12549" width="12.26953125" style="100" customWidth="1"/>
    <col min="12550" max="12550" width="11" style="100" customWidth="1"/>
    <col min="12551" max="12553" width="10.08984375" style="100" customWidth="1"/>
    <col min="12554" max="12554" width="6.54296875" style="100" customWidth="1"/>
    <col min="12555" max="12556" width="11.81640625" style="100" customWidth="1"/>
    <col min="12557" max="12557" width="9.6328125" style="100" customWidth="1"/>
    <col min="12558" max="12558" width="10.1796875" style="100" customWidth="1"/>
    <col min="12559" max="12559" width="8.54296875" style="100" customWidth="1"/>
    <col min="12560" max="12800" width="8.453125" style="100"/>
    <col min="12801" max="12801" width="18.6328125" style="100" customWidth="1"/>
    <col min="12802" max="12802" width="11" style="100" customWidth="1"/>
    <col min="12803" max="12803" width="11.81640625" style="100" customWidth="1"/>
    <col min="12804" max="12804" width="8.7265625" style="100" customWidth="1"/>
    <col min="12805" max="12805" width="12.26953125" style="100" customWidth="1"/>
    <col min="12806" max="12806" width="11" style="100" customWidth="1"/>
    <col min="12807" max="12809" width="10.08984375" style="100" customWidth="1"/>
    <col min="12810" max="12810" width="6.54296875" style="100" customWidth="1"/>
    <col min="12811" max="12812" width="11.81640625" style="100" customWidth="1"/>
    <col min="12813" max="12813" width="9.6328125" style="100" customWidth="1"/>
    <col min="12814" max="12814" width="10.1796875" style="100" customWidth="1"/>
    <col min="12815" max="12815" width="8.54296875" style="100" customWidth="1"/>
    <col min="12816" max="13056" width="8.453125" style="100"/>
    <col min="13057" max="13057" width="18.6328125" style="100" customWidth="1"/>
    <col min="13058" max="13058" width="11" style="100" customWidth="1"/>
    <col min="13059" max="13059" width="11.81640625" style="100" customWidth="1"/>
    <col min="13060" max="13060" width="8.7265625" style="100" customWidth="1"/>
    <col min="13061" max="13061" width="12.26953125" style="100" customWidth="1"/>
    <col min="13062" max="13062" width="11" style="100" customWidth="1"/>
    <col min="13063" max="13065" width="10.08984375" style="100" customWidth="1"/>
    <col min="13066" max="13066" width="6.54296875" style="100" customWidth="1"/>
    <col min="13067" max="13068" width="11.81640625" style="100" customWidth="1"/>
    <col min="13069" max="13069" width="9.6328125" style="100" customWidth="1"/>
    <col min="13070" max="13070" width="10.1796875" style="100" customWidth="1"/>
    <col min="13071" max="13071" width="8.54296875" style="100" customWidth="1"/>
    <col min="13072" max="13312" width="8.453125" style="100"/>
    <col min="13313" max="13313" width="18.6328125" style="100" customWidth="1"/>
    <col min="13314" max="13314" width="11" style="100" customWidth="1"/>
    <col min="13315" max="13315" width="11.81640625" style="100" customWidth="1"/>
    <col min="13316" max="13316" width="8.7265625" style="100" customWidth="1"/>
    <col min="13317" max="13317" width="12.26953125" style="100" customWidth="1"/>
    <col min="13318" max="13318" width="11" style="100" customWidth="1"/>
    <col min="13319" max="13321" width="10.08984375" style="100" customWidth="1"/>
    <col min="13322" max="13322" width="6.54296875" style="100" customWidth="1"/>
    <col min="13323" max="13324" width="11.81640625" style="100" customWidth="1"/>
    <col min="13325" max="13325" width="9.6328125" style="100" customWidth="1"/>
    <col min="13326" max="13326" width="10.1796875" style="100" customWidth="1"/>
    <col min="13327" max="13327" width="8.54296875" style="100" customWidth="1"/>
    <col min="13328" max="13568" width="8.453125" style="100"/>
    <col min="13569" max="13569" width="18.6328125" style="100" customWidth="1"/>
    <col min="13570" max="13570" width="11" style="100" customWidth="1"/>
    <col min="13571" max="13571" width="11.81640625" style="100" customWidth="1"/>
    <col min="13572" max="13572" width="8.7265625" style="100" customWidth="1"/>
    <col min="13573" max="13573" width="12.26953125" style="100" customWidth="1"/>
    <col min="13574" max="13574" width="11" style="100" customWidth="1"/>
    <col min="13575" max="13577" width="10.08984375" style="100" customWidth="1"/>
    <col min="13578" max="13578" width="6.54296875" style="100" customWidth="1"/>
    <col min="13579" max="13580" width="11.81640625" style="100" customWidth="1"/>
    <col min="13581" max="13581" width="9.6328125" style="100" customWidth="1"/>
    <col min="13582" max="13582" width="10.1796875" style="100" customWidth="1"/>
    <col min="13583" max="13583" width="8.54296875" style="100" customWidth="1"/>
    <col min="13584" max="13824" width="8.453125" style="100"/>
    <col min="13825" max="13825" width="18.6328125" style="100" customWidth="1"/>
    <col min="13826" max="13826" width="11" style="100" customWidth="1"/>
    <col min="13827" max="13827" width="11.81640625" style="100" customWidth="1"/>
    <col min="13828" max="13828" width="8.7265625" style="100" customWidth="1"/>
    <col min="13829" max="13829" width="12.26953125" style="100" customWidth="1"/>
    <col min="13830" max="13830" width="11" style="100" customWidth="1"/>
    <col min="13831" max="13833" width="10.08984375" style="100" customWidth="1"/>
    <col min="13834" max="13834" width="6.54296875" style="100" customWidth="1"/>
    <col min="13835" max="13836" width="11.81640625" style="100" customWidth="1"/>
    <col min="13837" max="13837" width="9.6328125" style="100" customWidth="1"/>
    <col min="13838" max="13838" width="10.1796875" style="100" customWidth="1"/>
    <col min="13839" max="13839" width="8.54296875" style="100" customWidth="1"/>
    <col min="13840" max="14080" width="8.453125" style="100"/>
    <col min="14081" max="14081" width="18.6328125" style="100" customWidth="1"/>
    <col min="14082" max="14082" width="11" style="100" customWidth="1"/>
    <col min="14083" max="14083" width="11.81640625" style="100" customWidth="1"/>
    <col min="14084" max="14084" width="8.7265625" style="100" customWidth="1"/>
    <col min="14085" max="14085" width="12.26953125" style="100" customWidth="1"/>
    <col min="14086" max="14086" width="11" style="100" customWidth="1"/>
    <col min="14087" max="14089" width="10.08984375" style="100" customWidth="1"/>
    <col min="14090" max="14090" width="6.54296875" style="100" customWidth="1"/>
    <col min="14091" max="14092" width="11.81640625" style="100" customWidth="1"/>
    <col min="14093" max="14093" width="9.6328125" style="100" customWidth="1"/>
    <col min="14094" max="14094" width="10.1796875" style="100" customWidth="1"/>
    <col min="14095" max="14095" width="8.54296875" style="100" customWidth="1"/>
    <col min="14096" max="14336" width="8.453125" style="100"/>
    <col min="14337" max="14337" width="18.6328125" style="100" customWidth="1"/>
    <col min="14338" max="14338" width="11" style="100" customWidth="1"/>
    <col min="14339" max="14339" width="11.81640625" style="100" customWidth="1"/>
    <col min="14340" max="14340" width="8.7265625" style="100" customWidth="1"/>
    <col min="14341" max="14341" width="12.26953125" style="100" customWidth="1"/>
    <col min="14342" max="14342" width="11" style="100" customWidth="1"/>
    <col min="14343" max="14345" width="10.08984375" style="100" customWidth="1"/>
    <col min="14346" max="14346" width="6.54296875" style="100" customWidth="1"/>
    <col min="14347" max="14348" width="11.81640625" style="100" customWidth="1"/>
    <col min="14349" max="14349" width="9.6328125" style="100" customWidth="1"/>
    <col min="14350" max="14350" width="10.1796875" style="100" customWidth="1"/>
    <col min="14351" max="14351" width="8.54296875" style="100" customWidth="1"/>
    <col min="14352" max="14592" width="8.453125" style="100"/>
    <col min="14593" max="14593" width="18.6328125" style="100" customWidth="1"/>
    <col min="14594" max="14594" width="11" style="100" customWidth="1"/>
    <col min="14595" max="14595" width="11.81640625" style="100" customWidth="1"/>
    <col min="14596" max="14596" width="8.7265625" style="100" customWidth="1"/>
    <col min="14597" max="14597" width="12.26953125" style="100" customWidth="1"/>
    <col min="14598" max="14598" width="11" style="100" customWidth="1"/>
    <col min="14599" max="14601" width="10.08984375" style="100" customWidth="1"/>
    <col min="14602" max="14602" width="6.54296875" style="100" customWidth="1"/>
    <col min="14603" max="14604" width="11.81640625" style="100" customWidth="1"/>
    <col min="14605" max="14605" width="9.6328125" style="100" customWidth="1"/>
    <col min="14606" max="14606" width="10.1796875" style="100" customWidth="1"/>
    <col min="14607" max="14607" width="8.54296875" style="100" customWidth="1"/>
    <col min="14608" max="14848" width="8.453125" style="100"/>
    <col min="14849" max="14849" width="18.6328125" style="100" customWidth="1"/>
    <col min="14850" max="14850" width="11" style="100" customWidth="1"/>
    <col min="14851" max="14851" width="11.81640625" style="100" customWidth="1"/>
    <col min="14852" max="14852" width="8.7265625" style="100" customWidth="1"/>
    <col min="14853" max="14853" width="12.26953125" style="100" customWidth="1"/>
    <col min="14854" max="14854" width="11" style="100" customWidth="1"/>
    <col min="14855" max="14857" width="10.08984375" style="100" customWidth="1"/>
    <col min="14858" max="14858" width="6.54296875" style="100" customWidth="1"/>
    <col min="14859" max="14860" width="11.81640625" style="100" customWidth="1"/>
    <col min="14861" max="14861" width="9.6328125" style="100" customWidth="1"/>
    <col min="14862" max="14862" width="10.1796875" style="100" customWidth="1"/>
    <col min="14863" max="14863" width="8.54296875" style="100" customWidth="1"/>
    <col min="14864" max="15104" width="8.453125" style="100"/>
    <col min="15105" max="15105" width="18.6328125" style="100" customWidth="1"/>
    <col min="15106" max="15106" width="11" style="100" customWidth="1"/>
    <col min="15107" max="15107" width="11.81640625" style="100" customWidth="1"/>
    <col min="15108" max="15108" width="8.7265625" style="100" customWidth="1"/>
    <col min="15109" max="15109" width="12.26953125" style="100" customWidth="1"/>
    <col min="15110" max="15110" width="11" style="100" customWidth="1"/>
    <col min="15111" max="15113" width="10.08984375" style="100" customWidth="1"/>
    <col min="15114" max="15114" width="6.54296875" style="100" customWidth="1"/>
    <col min="15115" max="15116" width="11.81640625" style="100" customWidth="1"/>
    <col min="15117" max="15117" width="9.6328125" style="100" customWidth="1"/>
    <col min="15118" max="15118" width="10.1796875" style="100" customWidth="1"/>
    <col min="15119" max="15119" width="8.54296875" style="100" customWidth="1"/>
    <col min="15120" max="15360" width="8.453125" style="100"/>
    <col min="15361" max="15361" width="18.6328125" style="100" customWidth="1"/>
    <col min="15362" max="15362" width="11" style="100" customWidth="1"/>
    <col min="15363" max="15363" width="11.81640625" style="100" customWidth="1"/>
    <col min="15364" max="15364" width="8.7265625" style="100" customWidth="1"/>
    <col min="15365" max="15365" width="12.26953125" style="100" customWidth="1"/>
    <col min="15366" max="15366" width="11" style="100" customWidth="1"/>
    <col min="15367" max="15369" width="10.08984375" style="100" customWidth="1"/>
    <col min="15370" max="15370" width="6.54296875" style="100" customWidth="1"/>
    <col min="15371" max="15372" width="11.81640625" style="100" customWidth="1"/>
    <col min="15373" max="15373" width="9.6328125" style="100" customWidth="1"/>
    <col min="15374" max="15374" width="10.1796875" style="100" customWidth="1"/>
    <col min="15375" max="15375" width="8.54296875" style="100" customWidth="1"/>
    <col min="15376" max="15616" width="8.453125" style="100"/>
    <col min="15617" max="15617" width="18.6328125" style="100" customWidth="1"/>
    <col min="15618" max="15618" width="11" style="100" customWidth="1"/>
    <col min="15619" max="15619" width="11.81640625" style="100" customWidth="1"/>
    <col min="15620" max="15620" width="8.7265625" style="100" customWidth="1"/>
    <col min="15621" max="15621" width="12.26953125" style="100" customWidth="1"/>
    <col min="15622" max="15622" width="11" style="100" customWidth="1"/>
    <col min="15623" max="15625" width="10.08984375" style="100" customWidth="1"/>
    <col min="15626" max="15626" width="6.54296875" style="100" customWidth="1"/>
    <col min="15627" max="15628" width="11.81640625" style="100" customWidth="1"/>
    <col min="15629" max="15629" width="9.6328125" style="100" customWidth="1"/>
    <col min="15630" max="15630" width="10.1796875" style="100" customWidth="1"/>
    <col min="15631" max="15631" width="8.54296875" style="100" customWidth="1"/>
    <col min="15632" max="15872" width="8.453125" style="100"/>
    <col min="15873" max="15873" width="18.6328125" style="100" customWidth="1"/>
    <col min="15874" max="15874" width="11" style="100" customWidth="1"/>
    <col min="15875" max="15875" width="11.81640625" style="100" customWidth="1"/>
    <col min="15876" max="15876" width="8.7265625" style="100" customWidth="1"/>
    <col min="15877" max="15877" width="12.26953125" style="100" customWidth="1"/>
    <col min="15878" max="15878" width="11" style="100" customWidth="1"/>
    <col min="15879" max="15881" width="10.08984375" style="100" customWidth="1"/>
    <col min="15882" max="15882" width="6.54296875" style="100" customWidth="1"/>
    <col min="15883" max="15884" width="11.81640625" style="100" customWidth="1"/>
    <col min="15885" max="15885" width="9.6328125" style="100" customWidth="1"/>
    <col min="15886" max="15886" width="10.1796875" style="100" customWidth="1"/>
    <col min="15887" max="15887" width="8.54296875" style="100" customWidth="1"/>
    <col min="15888" max="16128" width="8.453125" style="100"/>
    <col min="16129" max="16129" width="18.6328125" style="100" customWidth="1"/>
    <col min="16130" max="16130" width="11" style="100" customWidth="1"/>
    <col min="16131" max="16131" width="11.81640625" style="100" customWidth="1"/>
    <col min="16132" max="16132" width="8.7265625" style="100" customWidth="1"/>
    <col min="16133" max="16133" width="12.26953125" style="100" customWidth="1"/>
    <col min="16134" max="16134" width="11" style="100" customWidth="1"/>
    <col min="16135" max="16137" width="10.08984375" style="100" customWidth="1"/>
    <col min="16138" max="16138" width="6.54296875" style="100" customWidth="1"/>
    <col min="16139" max="16140" width="11.81640625" style="100" customWidth="1"/>
    <col min="16141" max="16141" width="9.6328125" style="100" customWidth="1"/>
    <col min="16142" max="16142" width="10.1796875" style="100" customWidth="1"/>
    <col min="16143" max="16143" width="8.54296875" style="100" customWidth="1"/>
    <col min="16144" max="16384" width="8.453125" style="100"/>
  </cols>
  <sheetData>
    <row r="1" spans="1:15" s="96" customFormat="1" ht="17.25" customHeight="1">
      <c r="C1" s="97"/>
      <c r="D1" s="97"/>
      <c r="E1" s="97"/>
      <c r="F1" s="97"/>
    </row>
    <row r="2" spans="1:15" ht="30" customHeight="1">
      <c r="A2" s="98" t="s">
        <v>66</v>
      </c>
      <c r="B2" s="98"/>
      <c r="C2" s="98"/>
      <c r="D2" s="98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3.5" customHeight="1">
      <c r="A3" s="101"/>
      <c r="B3" s="101"/>
      <c r="C3" s="101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35.25" customHeight="1">
      <c r="A4" s="103" t="s">
        <v>67</v>
      </c>
      <c r="B4" s="103" t="s">
        <v>55</v>
      </c>
      <c r="C4" s="103" t="s">
        <v>68</v>
      </c>
      <c r="D4" s="103" t="s">
        <v>69</v>
      </c>
      <c r="E4" s="103" t="s">
        <v>70</v>
      </c>
      <c r="F4" s="103" t="s">
        <v>71</v>
      </c>
      <c r="G4" s="103" t="s">
        <v>72</v>
      </c>
      <c r="H4" s="103" t="s">
        <v>73</v>
      </c>
      <c r="I4" s="103" t="s">
        <v>74</v>
      </c>
      <c r="J4" s="103" t="s">
        <v>75</v>
      </c>
      <c r="K4" s="103" t="s">
        <v>76</v>
      </c>
      <c r="L4" s="103" t="s">
        <v>77</v>
      </c>
      <c r="M4" s="103" t="s">
        <v>78</v>
      </c>
      <c r="N4" s="103" t="s">
        <v>79</v>
      </c>
      <c r="O4" s="103" t="s">
        <v>80</v>
      </c>
    </row>
    <row r="5" spans="1:15" ht="21" customHeight="1">
      <c r="A5" s="103"/>
      <c r="B5" s="104"/>
      <c r="C5" s="103"/>
      <c r="D5" s="103"/>
      <c r="E5" s="103"/>
      <c r="F5" s="82" t="e">
        <f t="shared" ref="F5:F11" si="0">C5/(D5*12)</f>
        <v>#DIV/0!</v>
      </c>
      <c r="G5" s="103"/>
      <c r="H5" s="103"/>
      <c r="I5" s="103"/>
      <c r="J5" s="104"/>
      <c r="K5" s="82" t="e">
        <f t="shared" ref="K5:K11" si="1">F5*J5</f>
        <v>#DIV/0!</v>
      </c>
      <c r="L5" s="103"/>
      <c r="M5" s="82" t="e">
        <f t="shared" ref="M5:M11" si="2">K5-L5</f>
        <v>#DIV/0!</v>
      </c>
      <c r="N5" s="82">
        <f t="shared" ref="N5:N12" si="3">C5-B5</f>
        <v>0</v>
      </c>
      <c r="O5" s="103"/>
    </row>
    <row r="6" spans="1:15" ht="21" customHeight="1">
      <c r="A6" s="103"/>
      <c r="B6" s="104"/>
      <c r="C6" s="103"/>
      <c r="D6" s="103"/>
      <c r="E6" s="103"/>
      <c r="F6" s="82" t="e">
        <f t="shared" si="0"/>
        <v>#DIV/0!</v>
      </c>
      <c r="G6" s="103"/>
      <c r="H6" s="103"/>
      <c r="I6" s="103"/>
      <c r="J6" s="104"/>
      <c r="K6" s="82" t="e">
        <f t="shared" si="1"/>
        <v>#DIV/0!</v>
      </c>
      <c r="L6" s="103"/>
      <c r="M6" s="82" t="e">
        <f t="shared" si="2"/>
        <v>#DIV/0!</v>
      </c>
      <c r="N6" s="82">
        <f t="shared" si="3"/>
        <v>0</v>
      </c>
      <c r="O6" s="103"/>
    </row>
    <row r="7" spans="1:15" ht="21" customHeight="1">
      <c r="A7" s="103"/>
      <c r="B7" s="104"/>
      <c r="C7" s="103"/>
      <c r="D7" s="103"/>
      <c r="E7" s="103"/>
      <c r="F7" s="82" t="e">
        <f t="shared" si="0"/>
        <v>#DIV/0!</v>
      </c>
      <c r="G7" s="103"/>
      <c r="H7" s="103"/>
      <c r="I7" s="103"/>
      <c r="J7" s="104"/>
      <c r="K7" s="105" t="e">
        <f t="shared" si="1"/>
        <v>#DIV/0!</v>
      </c>
      <c r="L7" s="103"/>
      <c r="M7" s="82" t="e">
        <f t="shared" si="2"/>
        <v>#DIV/0!</v>
      </c>
      <c r="N7" s="82">
        <f t="shared" si="3"/>
        <v>0</v>
      </c>
      <c r="O7" s="103"/>
    </row>
    <row r="8" spans="1:15" ht="21" customHeight="1">
      <c r="A8" s="103"/>
      <c r="B8" s="104"/>
      <c r="C8" s="103"/>
      <c r="D8" s="103"/>
      <c r="E8" s="103"/>
      <c r="F8" s="82" t="e">
        <f t="shared" si="0"/>
        <v>#DIV/0!</v>
      </c>
      <c r="G8" s="103"/>
      <c r="H8" s="103"/>
      <c r="I8" s="103"/>
      <c r="J8" s="104"/>
      <c r="K8" s="82" t="e">
        <f t="shared" si="1"/>
        <v>#DIV/0!</v>
      </c>
      <c r="L8" s="103"/>
      <c r="M8" s="82" t="e">
        <f t="shared" si="2"/>
        <v>#DIV/0!</v>
      </c>
      <c r="N8" s="82">
        <f t="shared" si="3"/>
        <v>0</v>
      </c>
      <c r="O8" s="103"/>
    </row>
    <row r="9" spans="1:15" ht="21" customHeight="1">
      <c r="A9" s="103"/>
      <c r="B9" s="104"/>
      <c r="C9" s="103"/>
      <c r="D9" s="103"/>
      <c r="E9" s="103"/>
      <c r="F9" s="82" t="e">
        <f t="shared" si="0"/>
        <v>#DIV/0!</v>
      </c>
      <c r="G9" s="103"/>
      <c r="H9" s="103"/>
      <c r="I9" s="103"/>
      <c r="J9" s="104"/>
      <c r="K9" s="82" t="e">
        <f t="shared" si="1"/>
        <v>#DIV/0!</v>
      </c>
      <c r="L9" s="103"/>
      <c r="M9" s="82" t="e">
        <f t="shared" si="2"/>
        <v>#DIV/0!</v>
      </c>
      <c r="N9" s="82">
        <f t="shared" si="3"/>
        <v>0</v>
      </c>
      <c r="O9" s="103"/>
    </row>
    <row r="10" spans="1:15" ht="20.149999999999999" customHeight="1">
      <c r="A10" s="106"/>
      <c r="B10" s="107"/>
      <c r="C10" s="103"/>
      <c r="D10" s="103"/>
      <c r="E10" s="103"/>
      <c r="F10" s="82" t="e">
        <f t="shared" si="0"/>
        <v>#DIV/0!</v>
      </c>
      <c r="G10" s="108"/>
      <c r="H10" s="103"/>
      <c r="I10" s="103"/>
      <c r="J10" s="104"/>
      <c r="K10" s="82" t="e">
        <f t="shared" si="1"/>
        <v>#DIV/0!</v>
      </c>
      <c r="L10" s="107"/>
      <c r="M10" s="82" t="e">
        <f t="shared" si="2"/>
        <v>#DIV/0!</v>
      </c>
      <c r="N10" s="82">
        <f t="shared" si="3"/>
        <v>0</v>
      </c>
      <c r="O10" s="109"/>
    </row>
    <row r="11" spans="1:15" ht="20.149999999999999" customHeight="1">
      <c r="A11" s="106"/>
      <c r="B11" s="107"/>
      <c r="C11" s="103"/>
      <c r="D11" s="103"/>
      <c r="E11" s="103"/>
      <c r="F11" s="82" t="e">
        <f t="shared" si="0"/>
        <v>#DIV/0!</v>
      </c>
      <c r="G11" s="108"/>
      <c r="H11" s="103"/>
      <c r="I11" s="103"/>
      <c r="J11" s="104"/>
      <c r="K11" s="82" t="e">
        <f t="shared" si="1"/>
        <v>#DIV/0!</v>
      </c>
      <c r="L11" s="107"/>
      <c r="M11" s="82" t="e">
        <f t="shared" si="2"/>
        <v>#DIV/0!</v>
      </c>
      <c r="N11" s="82">
        <f t="shared" si="3"/>
        <v>0</v>
      </c>
      <c r="O11" s="109"/>
    </row>
    <row r="12" spans="1:15" ht="20.149999999999999" customHeight="1">
      <c r="A12" s="106" t="s">
        <v>81</v>
      </c>
      <c r="B12" s="82">
        <f>SUM(B10:B11)</f>
        <v>0</v>
      </c>
      <c r="C12" s="82">
        <f>SUM(C10:C11)</f>
        <v>0</v>
      </c>
      <c r="D12" s="95" t="s">
        <v>60</v>
      </c>
      <c r="E12" s="95" t="s">
        <v>82</v>
      </c>
      <c r="F12" s="82" t="e">
        <f>SUM(F10:F11)</f>
        <v>#DIV/0!</v>
      </c>
      <c r="G12" s="95" t="s">
        <v>83</v>
      </c>
      <c r="H12" s="95" t="s">
        <v>84</v>
      </c>
      <c r="I12" s="95" t="s">
        <v>60</v>
      </c>
      <c r="J12" s="95" t="s">
        <v>60</v>
      </c>
      <c r="K12" s="82" t="e">
        <f>SUM(K10:K11)</f>
        <v>#DIV/0!</v>
      </c>
      <c r="L12" s="95" t="s">
        <v>82</v>
      </c>
      <c r="M12" s="82" t="e">
        <f>SUM(M10:M11)</f>
        <v>#DIV/0!</v>
      </c>
      <c r="N12" s="82">
        <f t="shared" si="3"/>
        <v>0</v>
      </c>
      <c r="O12" s="95" t="s">
        <v>60</v>
      </c>
    </row>
    <row r="13" spans="1:15" ht="14.25" customHeight="1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</sheetData>
  <mergeCells count="1">
    <mergeCell ref="A2:O2"/>
  </mergeCells>
  <phoneticPr fontId="1" type="noConversion"/>
  <dataValidations count="1">
    <dataValidation type="list" allowBlank="1" showInputMessage="1" showErrorMessage="1" sqref="E10:E11 JA10:JA11 SW10:SW11 ACS10:ACS11 AMO10:AMO11 AWK10:AWK11 BGG10:BGG11 BQC10:BQC11 BZY10:BZY11 CJU10:CJU11 CTQ10:CTQ11 DDM10:DDM11 DNI10:DNI11 DXE10:DXE11 EHA10:EHA11 EQW10:EQW11 FAS10:FAS11 FKO10:FKO11 FUK10:FUK11 GEG10:GEG11 GOC10:GOC11 GXY10:GXY11 HHU10:HHU11 HRQ10:HRQ11 IBM10:IBM11 ILI10:ILI11 IVE10:IVE11 JFA10:JFA11 JOW10:JOW11 JYS10:JYS11 KIO10:KIO11 KSK10:KSK11 LCG10:LCG11 LMC10:LMC11 LVY10:LVY11 MFU10:MFU11 MPQ10:MPQ11 MZM10:MZM11 NJI10:NJI11 NTE10:NTE11 ODA10:ODA11 OMW10:OMW11 OWS10:OWS11 PGO10:PGO11 PQK10:PQK11 QAG10:QAG11 QKC10:QKC11 QTY10:QTY11 RDU10:RDU11 RNQ10:RNQ11 RXM10:RXM11 SHI10:SHI11 SRE10:SRE11 TBA10:TBA11 TKW10:TKW11 TUS10:TUS11 UEO10:UEO11 UOK10:UOK11 UYG10:UYG11 VIC10:VIC11 VRY10:VRY11 WBU10:WBU11 WLQ10:WLQ11 WVM10:WVM11 E65546:E65547 JA65546:JA65547 SW65546:SW65547 ACS65546:ACS65547 AMO65546:AMO65547 AWK65546:AWK65547 BGG65546:BGG65547 BQC65546:BQC65547 BZY65546:BZY65547 CJU65546:CJU65547 CTQ65546:CTQ65547 DDM65546:DDM65547 DNI65546:DNI65547 DXE65546:DXE65547 EHA65546:EHA65547 EQW65546:EQW65547 FAS65546:FAS65547 FKO65546:FKO65547 FUK65546:FUK65547 GEG65546:GEG65547 GOC65546:GOC65547 GXY65546:GXY65547 HHU65546:HHU65547 HRQ65546:HRQ65547 IBM65546:IBM65547 ILI65546:ILI65547 IVE65546:IVE65547 JFA65546:JFA65547 JOW65546:JOW65547 JYS65546:JYS65547 KIO65546:KIO65547 KSK65546:KSK65547 LCG65546:LCG65547 LMC65546:LMC65547 LVY65546:LVY65547 MFU65546:MFU65547 MPQ65546:MPQ65547 MZM65546:MZM65547 NJI65546:NJI65547 NTE65546:NTE65547 ODA65546:ODA65547 OMW65546:OMW65547 OWS65546:OWS65547 PGO65546:PGO65547 PQK65546:PQK65547 QAG65546:QAG65547 QKC65546:QKC65547 QTY65546:QTY65547 RDU65546:RDU65547 RNQ65546:RNQ65547 RXM65546:RXM65547 SHI65546:SHI65547 SRE65546:SRE65547 TBA65546:TBA65547 TKW65546:TKW65547 TUS65546:TUS65547 UEO65546:UEO65547 UOK65546:UOK65547 UYG65546:UYG65547 VIC65546:VIC65547 VRY65546:VRY65547 WBU65546:WBU65547 WLQ65546:WLQ65547 WVM65546:WVM65547 E131082:E131083 JA131082:JA131083 SW131082:SW131083 ACS131082:ACS131083 AMO131082:AMO131083 AWK131082:AWK131083 BGG131082:BGG131083 BQC131082:BQC131083 BZY131082:BZY131083 CJU131082:CJU131083 CTQ131082:CTQ131083 DDM131082:DDM131083 DNI131082:DNI131083 DXE131082:DXE131083 EHA131082:EHA131083 EQW131082:EQW131083 FAS131082:FAS131083 FKO131082:FKO131083 FUK131082:FUK131083 GEG131082:GEG131083 GOC131082:GOC131083 GXY131082:GXY131083 HHU131082:HHU131083 HRQ131082:HRQ131083 IBM131082:IBM131083 ILI131082:ILI131083 IVE131082:IVE131083 JFA131082:JFA131083 JOW131082:JOW131083 JYS131082:JYS131083 KIO131082:KIO131083 KSK131082:KSK131083 LCG131082:LCG131083 LMC131082:LMC131083 LVY131082:LVY131083 MFU131082:MFU131083 MPQ131082:MPQ131083 MZM131082:MZM131083 NJI131082:NJI131083 NTE131082:NTE131083 ODA131082:ODA131083 OMW131082:OMW131083 OWS131082:OWS131083 PGO131082:PGO131083 PQK131082:PQK131083 QAG131082:QAG131083 QKC131082:QKC131083 QTY131082:QTY131083 RDU131082:RDU131083 RNQ131082:RNQ131083 RXM131082:RXM131083 SHI131082:SHI131083 SRE131082:SRE131083 TBA131082:TBA131083 TKW131082:TKW131083 TUS131082:TUS131083 UEO131082:UEO131083 UOK131082:UOK131083 UYG131082:UYG131083 VIC131082:VIC131083 VRY131082:VRY131083 WBU131082:WBU131083 WLQ131082:WLQ131083 WVM131082:WVM131083 E196618:E196619 JA196618:JA196619 SW196618:SW196619 ACS196618:ACS196619 AMO196618:AMO196619 AWK196618:AWK196619 BGG196618:BGG196619 BQC196618:BQC196619 BZY196618:BZY196619 CJU196618:CJU196619 CTQ196618:CTQ196619 DDM196618:DDM196619 DNI196618:DNI196619 DXE196618:DXE196619 EHA196618:EHA196619 EQW196618:EQW196619 FAS196618:FAS196619 FKO196618:FKO196619 FUK196618:FUK196619 GEG196618:GEG196619 GOC196618:GOC196619 GXY196618:GXY196619 HHU196618:HHU196619 HRQ196618:HRQ196619 IBM196618:IBM196619 ILI196618:ILI196619 IVE196618:IVE196619 JFA196618:JFA196619 JOW196618:JOW196619 JYS196618:JYS196619 KIO196618:KIO196619 KSK196618:KSK196619 LCG196618:LCG196619 LMC196618:LMC196619 LVY196618:LVY196619 MFU196618:MFU196619 MPQ196618:MPQ196619 MZM196618:MZM196619 NJI196618:NJI196619 NTE196618:NTE196619 ODA196618:ODA196619 OMW196618:OMW196619 OWS196618:OWS196619 PGO196618:PGO196619 PQK196618:PQK196619 QAG196618:QAG196619 QKC196618:QKC196619 QTY196618:QTY196619 RDU196618:RDU196619 RNQ196618:RNQ196619 RXM196618:RXM196619 SHI196618:SHI196619 SRE196618:SRE196619 TBA196618:TBA196619 TKW196618:TKW196619 TUS196618:TUS196619 UEO196618:UEO196619 UOK196618:UOK196619 UYG196618:UYG196619 VIC196618:VIC196619 VRY196618:VRY196619 WBU196618:WBU196619 WLQ196618:WLQ196619 WVM196618:WVM196619 E262154:E262155 JA262154:JA262155 SW262154:SW262155 ACS262154:ACS262155 AMO262154:AMO262155 AWK262154:AWK262155 BGG262154:BGG262155 BQC262154:BQC262155 BZY262154:BZY262155 CJU262154:CJU262155 CTQ262154:CTQ262155 DDM262154:DDM262155 DNI262154:DNI262155 DXE262154:DXE262155 EHA262154:EHA262155 EQW262154:EQW262155 FAS262154:FAS262155 FKO262154:FKO262155 FUK262154:FUK262155 GEG262154:GEG262155 GOC262154:GOC262155 GXY262154:GXY262155 HHU262154:HHU262155 HRQ262154:HRQ262155 IBM262154:IBM262155 ILI262154:ILI262155 IVE262154:IVE262155 JFA262154:JFA262155 JOW262154:JOW262155 JYS262154:JYS262155 KIO262154:KIO262155 KSK262154:KSK262155 LCG262154:LCG262155 LMC262154:LMC262155 LVY262154:LVY262155 MFU262154:MFU262155 MPQ262154:MPQ262155 MZM262154:MZM262155 NJI262154:NJI262155 NTE262154:NTE262155 ODA262154:ODA262155 OMW262154:OMW262155 OWS262154:OWS262155 PGO262154:PGO262155 PQK262154:PQK262155 QAG262154:QAG262155 QKC262154:QKC262155 QTY262154:QTY262155 RDU262154:RDU262155 RNQ262154:RNQ262155 RXM262154:RXM262155 SHI262154:SHI262155 SRE262154:SRE262155 TBA262154:TBA262155 TKW262154:TKW262155 TUS262154:TUS262155 UEO262154:UEO262155 UOK262154:UOK262155 UYG262154:UYG262155 VIC262154:VIC262155 VRY262154:VRY262155 WBU262154:WBU262155 WLQ262154:WLQ262155 WVM262154:WVM262155 E327690:E327691 JA327690:JA327691 SW327690:SW327691 ACS327690:ACS327691 AMO327690:AMO327691 AWK327690:AWK327691 BGG327690:BGG327691 BQC327690:BQC327691 BZY327690:BZY327691 CJU327690:CJU327691 CTQ327690:CTQ327691 DDM327690:DDM327691 DNI327690:DNI327691 DXE327690:DXE327691 EHA327690:EHA327691 EQW327690:EQW327691 FAS327690:FAS327691 FKO327690:FKO327691 FUK327690:FUK327691 GEG327690:GEG327691 GOC327690:GOC327691 GXY327690:GXY327691 HHU327690:HHU327691 HRQ327690:HRQ327691 IBM327690:IBM327691 ILI327690:ILI327691 IVE327690:IVE327691 JFA327690:JFA327691 JOW327690:JOW327691 JYS327690:JYS327691 KIO327690:KIO327691 KSK327690:KSK327691 LCG327690:LCG327691 LMC327690:LMC327691 LVY327690:LVY327691 MFU327690:MFU327691 MPQ327690:MPQ327691 MZM327690:MZM327691 NJI327690:NJI327691 NTE327690:NTE327691 ODA327690:ODA327691 OMW327690:OMW327691 OWS327690:OWS327691 PGO327690:PGO327691 PQK327690:PQK327691 QAG327690:QAG327691 QKC327690:QKC327691 QTY327690:QTY327691 RDU327690:RDU327691 RNQ327690:RNQ327691 RXM327690:RXM327691 SHI327690:SHI327691 SRE327690:SRE327691 TBA327690:TBA327691 TKW327690:TKW327691 TUS327690:TUS327691 UEO327690:UEO327691 UOK327690:UOK327691 UYG327690:UYG327691 VIC327690:VIC327691 VRY327690:VRY327691 WBU327690:WBU327691 WLQ327690:WLQ327691 WVM327690:WVM327691 E393226:E393227 JA393226:JA393227 SW393226:SW393227 ACS393226:ACS393227 AMO393226:AMO393227 AWK393226:AWK393227 BGG393226:BGG393227 BQC393226:BQC393227 BZY393226:BZY393227 CJU393226:CJU393227 CTQ393226:CTQ393227 DDM393226:DDM393227 DNI393226:DNI393227 DXE393226:DXE393227 EHA393226:EHA393227 EQW393226:EQW393227 FAS393226:FAS393227 FKO393226:FKO393227 FUK393226:FUK393227 GEG393226:GEG393227 GOC393226:GOC393227 GXY393226:GXY393227 HHU393226:HHU393227 HRQ393226:HRQ393227 IBM393226:IBM393227 ILI393226:ILI393227 IVE393226:IVE393227 JFA393226:JFA393227 JOW393226:JOW393227 JYS393226:JYS393227 KIO393226:KIO393227 KSK393226:KSK393227 LCG393226:LCG393227 LMC393226:LMC393227 LVY393226:LVY393227 MFU393226:MFU393227 MPQ393226:MPQ393227 MZM393226:MZM393227 NJI393226:NJI393227 NTE393226:NTE393227 ODA393226:ODA393227 OMW393226:OMW393227 OWS393226:OWS393227 PGO393226:PGO393227 PQK393226:PQK393227 QAG393226:QAG393227 QKC393226:QKC393227 QTY393226:QTY393227 RDU393226:RDU393227 RNQ393226:RNQ393227 RXM393226:RXM393227 SHI393226:SHI393227 SRE393226:SRE393227 TBA393226:TBA393227 TKW393226:TKW393227 TUS393226:TUS393227 UEO393226:UEO393227 UOK393226:UOK393227 UYG393226:UYG393227 VIC393226:VIC393227 VRY393226:VRY393227 WBU393226:WBU393227 WLQ393226:WLQ393227 WVM393226:WVM393227 E458762:E458763 JA458762:JA458763 SW458762:SW458763 ACS458762:ACS458763 AMO458762:AMO458763 AWK458762:AWK458763 BGG458762:BGG458763 BQC458762:BQC458763 BZY458762:BZY458763 CJU458762:CJU458763 CTQ458762:CTQ458763 DDM458762:DDM458763 DNI458762:DNI458763 DXE458762:DXE458763 EHA458762:EHA458763 EQW458762:EQW458763 FAS458762:FAS458763 FKO458762:FKO458763 FUK458762:FUK458763 GEG458762:GEG458763 GOC458762:GOC458763 GXY458762:GXY458763 HHU458762:HHU458763 HRQ458762:HRQ458763 IBM458762:IBM458763 ILI458762:ILI458763 IVE458762:IVE458763 JFA458762:JFA458763 JOW458762:JOW458763 JYS458762:JYS458763 KIO458762:KIO458763 KSK458762:KSK458763 LCG458762:LCG458763 LMC458762:LMC458763 LVY458762:LVY458763 MFU458762:MFU458763 MPQ458762:MPQ458763 MZM458762:MZM458763 NJI458762:NJI458763 NTE458762:NTE458763 ODA458762:ODA458763 OMW458762:OMW458763 OWS458762:OWS458763 PGO458762:PGO458763 PQK458762:PQK458763 QAG458762:QAG458763 QKC458762:QKC458763 QTY458762:QTY458763 RDU458762:RDU458763 RNQ458762:RNQ458763 RXM458762:RXM458763 SHI458762:SHI458763 SRE458762:SRE458763 TBA458762:TBA458763 TKW458762:TKW458763 TUS458762:TUS458763 UEO458762:UEO458763 UOK458762:UOK458763 UYG458762:UYG458763 VIC458762:VIC458763 VRY458762:VRY458763 WBU458762:WBU458763 WLQ458762:WLQ458763 WVM458762:WVM458763 E524298:E524299 JA524298:JA524299 SW524298:SW524299 ACS524298:ACS524299 AMO524298:AMO524299 AWK524298:AWK524299 BGG524298:BGG524299 BQC524298:BQC524299 BZY524298:BZY524299 CJU524298:CJU524299 CTQ524298:CTQ524299 DDM524298:DDM524299 DNI524298:DNI524299 DXE524298:DXE524299 EHA524298:EHA524299 EQW524298:EQW524299 FAS524298:FAS524299 FKO524298:FKO524299 FUK524298:FUK524299 GEG524298:GEG524299 GOC524298:GOC524299 GXY524298:GXY524299 HHU524298:HHU524299 HRQ524298:HRQ524299 IBM524298:IBM524299 ILI524298:ILI524299 IVE524298:IVE524299 JFA524298:JFA524299 JOW524298:JOW524299 JYS524298:JYS524299 KIO524298:KIO524299 KSK524298:KSK524299 LCG524298:LCG524299 LMC524298:LMC524299 LVY524298:LVY524299 MFU524298:MFU524299 MPQ524298:MPQ524299 MZM524298:MZM524299 NJI524298:NJI524299 NTE524298:NTE524299 ODA524298:ODA524299 OMW524298:OMW524299 OWS524298:OWS524299 PGO524298:PGO524299 PQK524298:PQK524299 QAG524298:QAG524299 QKC524298:QKC524299 QTY524298:QTY524299 RDU524298:RDU524299 RNQ524298:RNQ524299 RXM524298:RXM524299 SHI524298:SHI524299 SRE524298:SRE524299 TBA524298:TBA524299 TKW524298:TKW524299 TUS524298:TUS524299 UEO524298:UEO524299 UOK524298:UOK524299 UYG524298:UYG524299 VIC524298:VIC524299 VRY524298:VRY524299 WBU524298:WBU524299 WLQ524298:WLQ524299 WVM524298:WVM524299 E589834:E589835 JA589834:JA589835 SW589834:SW589835 ACS589834:ACS589835 AMO589834:AMO589835 AWK589834:AWK589835 BGG589834:BGG589835 BQC589834:BQC589835 BZY589834:BZY589835 CJU589834:CJU589835 CTQ589834:CTQ589835 DDM589834:DDM589835 DNI589834:DNI589835 DXE589834:DXE589835 EHA589834:EHA589835 EQW589834:EQW589835 FAS589834:FAS589835 FKO589834:FKO589835 FUK589834:FUK589835 GEG589834:GEG589835 GOC589834:GOC589835 GXY589834:GXY589835 HHU589834:HHU589835 HRQ589834:HRQ589835 IBM589834:IBM589835 ILI589834:ILI589835 IVE589834:IVE589835 JFA589834:JFA589835 JOW589834:JOW589835 JYS589834:JYS589835 KIO589834:KIO589835 KSK589834:KSK589835 LCG589834:LCG589835 LMC589834:LMC589835 LVY589834:LVY589835 MFU589834:MFU589835 MPQ589834:MPQ589835 MZM589834:MZM589835 NJI589834:NJI589835 NTE589834:NTE589835 ODA589834:ODA589835 OMW589834:OMW589835 OWS589834:OWS589835 PGO589834:PGO589835 PQK589834:PQK589835 QAG589834:QAG589835 QKC589834:QKC589835 QTY589834:QTY589835 RDU589834:RDU589835 RNQ589834:RNQ589835 RXM589834:RXM589835 SHI589834:SHI589835 SRE589834:SRE589835 TBA589834:TBA589835 TKW589834:TKW589835 TUS589834:TUS589835 UEO589834:UEO589835 UOK589834:UOK589835 UYG589834:UYG589835 VIC589834:VIC589835 VRY589834:VRY589835 WBU589834:WBU589835 WLQ589834:WLQ589835 WVM589834:WVM589835 E655370:E655371 JA655370:JA655371 SW655370:SW655371 ACS655370:ACS655371 AMO655370:AMO655371 AWK655370:AWK655371 BGG655370:BGG655371 BQC655370:BQC655371 BZY655370:BZY655371 CJU655370:CJU655371 CTQ655370:CTQ655371 DDM655370:DDM655371 DNI655370:DNI655371 DXE655370:DXE655371 EHA655370:EHA655371 EQW655370:EQW655371 FAS655370:FAS655371 FKO655370:FKO655371 FUK655370:FUK655371 GEG655370:GEG655371 GOC655370:GOC655371 GXY655370:GXY655371 HHU655370:HHU655371 HRQ655370:HRQ655371 IBM655370:IBM655371 ILI655370:ILI655371 IVE655370:IVE655371 JFA655370:JFA655371 JOW655370:JOW655371 JYS655370:JYS655371 KIO655370:KIO655371 KSK655370:KSK655371 LCG655370:LCG655371 LMC655370:LMC655371 LVY655370:LVY655371 MFU655370:MFU655371 MPQ655370:MPQ655371 MZM655370:MZM655371 NJI655370:NJI655371 NTE655370:NTE655371 ODA655370:ODA655371 OMW655370:OMW655371 OWS655370:OWS655371 PGO655370:PGO655371 PQK655370:PQK655371 QAG655370:QAG655371 QKC655370:QKC655371 QTY655370:QTY655371 RDU655370:RDU655371 RNQ655370:RNQ655371 RXM655370:RXM655371 SHI655370:SHI655371 SRE655370:SRE655371 TBA655370:TBA655371 TKW655370:TKW655371 TUS655370:TUS655371 UEO655370:UEO655371 UOK655370:UOK655371 UYG655370:UYG655371 VIC655370:VIC655371 VRY655370:VRY655371 WBU655370:WBU655371 WLQ655370:WLQ655371 WVM655370:WVM655371 E720906:E720907 JA720906:JA720907 SW720906:SW720907 ACS720906:ACS720907 AMO720906:AMO720907 AWK720906:AWK720907 BGG720906:BGG720907 BQC720906:BQC720907 BZY720906:BZY720907 CJU720906:CJU720907 CTQ720906:CTQ720907 DDM720906:DDM720907 DNI720906:DNI720907 DXE720906:DXE720907 EHA720906:EHA720907 EQW720906:EQW720907 FAS720906:FAS720907 FKO720906:FKO720907 FUK720906:FUK720907 GEG720906:GEG720907 GOC720906:GOC720907 GXY720906:GXY720907 HHU720906:HHU720907 HRQ720906:HRQ720907 IBM720906:IBM720907 ILI720906:ILI720907 IVE720906:IVE720907 JFA720906:JFA720907 JOW720906:JOW720907 JYS720906:JYS720907 KIO720906:KIO720907 KSK720906:KSK720907 LCG720906:LCG720907 LMC720906:LMC720907 LVY720906:LVY720907 MFU720906:MFU720907 MPQ720906:MPQ720907 MZM720906:MZM720907 NJI720906:NJI720907 NTE720906:NTE720907 ODA720906:ODA720907 OMW720906:OMW720907 OWS720906:OWS720907 PGO720906:PGO720907 PQK720906:PQK720907 QAG720906:QAG720907 QKC720906:QKC720907 QTY720906:QTY720907 RDU720906:RDU720907 RNQ720906:RNQ720907 RXM720906:RXM720907 SHI720906:SHI720907 SRE720906:SRE720907 TBA720906:TBA720907 TKW720906:TKW720907 TUS720906:TUS720907 UEO720906:UEO720907 UOK720906:UOK720907 UYG720906:UYG720907 VIC720906:VIC720907 VRY720906:VRY720907 WBU720906:WBU720907 WLQ720906:WLQ720907 WVM720906:WVM720907 E786442:E786443 JA786442:JA786443 SW786442:SW786443 ACS786442:ACS786443 AMO786442:AMO786443 AWK786442:AWK786443 BGG786442:BGG786443 BQC786442:BQC786443 BZY786442:BZY786443 CJU786442:CJU786443 CTQ786442:CTQ786443 DDM786442:DDM786443 DNI786442:DNI786443 DXE786442:DXE786443 EHA786442:EHA786443 EQW786442:EQW786443 FAS786442:FAS786443 FKO786442:FKO786443 FUK786442:FUK786443 GEG786442:GEG786443 GOC786442:GOC786443 GXY786442:GXY786443 HHU786442:HHU786443 HRQ786442:HRQ786443 IBM786442:IBM786443 ILI786442:ILI786443 IVE786442:IVE786443 JFA786442:JFA786443 JOW786442:JOW786443 JYS786442:JYS786443 KIO786442:KIO786443 KSK786442:KSK786443 LCG786442:LCG786443 LMC786442:LMC786443 LVY786442:LVY786443 MFU786442:MFU786443 MPQ786442:MPQ786443 MZM786442:MZM786443 NJI786442:NJI786443 NTE786442:NTE786443 ODA786442:ODA786443 OMW786442:OMW786443 OWS786442:OWS786443 PGO786442:PGO786443 PQK786442:PQK786443 QAG786442:QAG786443 QKC786442:QKC786443 QTY786442:QTY786443 RDU786442:RDU786443 RNQ786442:RNQ786443 RXM786442:RXM786443 SHI786442:SHI786443 SRE786442:SRE786443 TBA786442:TBA786443 TKW786442:TKW786443 TUS786442:TUS786443 UEO786442:UEO786443 UOK786442:UOK786443 UYG786442:UYG786443 VIC786442:VIC786443 VRY786442:VRY786443 WBU786442:WBU786443 WLQ786442:WLQ786443 WVM786442:WVM786443 E851978:E851979 JA851978:JA851979 SW851978:SW851979 ACS851978:ACS851979 AMO851978:AMO851979 AWK851978:AWK851979 BGG851978:BGG851979 BQC851978:BQC851979 BZY851978:BZY851979 CJU851978:CJU851979 CTQ851978:CTQ851979 DDM851978:DDM851979 DNI851978:DNI851979 DXE851978:DXE851979 EHA851978:EHA851979 EQW851978:EQW851979 FAS851978:FAS851979 FKO851978:FKO851979 FUK851978:FUK851979 GEG851978:GEG851979 GOC851978:GOC851979 GXY851978:GXY851979 HHU851978:HHU851979 HRQ851978:HRQ851979 IBM851978:IBM851979 ILI851978:ILI851979 IVE851978:IVE851979 JFA851978:JFA851979 JOW851978:JOW851979 JYS851978:JYS851979 KIO851978:KIO851979 KSK851978:KSK851979 LCG851978:LCG851979 LMC851978:LMC851979 LVY851978:LVY851979 MFU851978:MFU851979 MPQ851978:MPQ851979 MZM851978:MZM851979 NJI851978:NJI851979 NTE851978:NTE851979 ODA851978:ODA851979 OMW851978:OMW851979 OWS851978:OWS851979 PGO851978:PGO851979 PQK851978:PQK851979 QAG851978:QAG851979 QKC851978:QKC851979 QTY851978:QTY851979 RDU851978:RDU851979 RNQ851978:RNQ851979 RXM851978:RXM851979 SHI851978:SHI851979 SRE851978:SRE851979 TBA851978:TBA851979 TKW851978:TKW851979 TUS851978:TUS851979 UEO851978:UEO851979 UOK851978:UOK851979 UYG851978:UYG851979 VIC851978:VIC851979 VRY851978:VRY851979 WBU851978:WBU851979 WLQ851978:WLQ851979 WVM851978:WVM851979 E917514:E917515 JA917514:JA917515 SW917514:SW917515 ACS917514:ACS917515 AMO917514:AMO917515 AWK917514:AWK917515 BGG917514:BGG917515 BQC917514:BQC917515 BZY917514:BZY917515 CJU917514:CJU917515 CTQ917514:CTQ917515 DDM917514:DDM917515 DNI917514:DNI917515 DXE917514:DXE917515 EHA917514:EHA917515 EQW917514:EQW917515 FAS917514:FAS917515 FKO917514:FKO917515 FUK917514:FUK917515 GEG917514:GEG917515 GOC917514:GOC917515 GXY917514:GXY917515 HHU917514:HHU917515 HRQ917514:HRQ917515 IBM917514:IBM917515 ILI917514:ILI917515 IVE917514:IVE917515 JFA917514:JFA917515 JOW917514:JOW917515 JYS917514:JYS917515 KIO917514:KIO917515 KSK917514:KSK917515 LCG917514:LCG917515 LMC917514:LMC917515 LVY917514:LVY917515 MFU917514:MFU917515 MPQ917514:MPQ917515 MZM917514:MZM917515 NJI917514:NJI917515 NTE917514:NTE917515 ODA917514:ODA917515 OMW917514:OMW917515 OWS917514:OWS917515 PGO917514:PGO917515 PQK917514:PQK917515 QAG917514:QAG917515 QKC917514:QKC917515 QTY917514:QTY917515 RDU917514:RDU917515 RNQ917514:RNQ917515 RXM917514:RXM917515 SHI917514:SHI917515 SRE917514:SRE917515 TBA917514:TBA917515 TKW917514:TKW917515 TUS917514:TUS917515 UEO917514:UEO917515 UOK917514:UOK917515 UYG917514:UYG917515 VIC917514:VIC917515 VRY917514:VRY917515 WBU917514:WBU917515 WLQ917514:WLQ917515 WVM917514:WVM917515 E983050:E983051 JA983050:JA983051 SW983050:SW983051 ACS983050:ACS983051 AMO983050:AMO983051 AWK983050:AWK983051 BGG983050:BGG983051 BQC983050:BQC983051 BZY983050:BZY983051 CJU983050:CJU983051 CTQ983050:CTQ983051 DDM983050:DDM983051 DNI983050:DNI983051 DXE983050:DXE983051 EHA983050:EHA983051 EQW983050:EQW983051 FAS983050:FAS983051 FKO983050:FKO983051 FUK983050:FUK983051 GEG983050:GEG983051 GOC983050:GOC983051 GXY983050:GXY983051 HHU983050:HHU983051 HRQ983050:HRQ983051 IBM983050:IBM983051 ILI983050:ILI983051 IVE983050:IVE983051 JFA983050:JFA983051 JOW983050:JOW983051 JYS983050:JYS983051 KIO983050:KIO983051 KSK983050:KSK983051 LCG983050:LCG983051 LMC983050:LMC983051 LVY983050:LVY983051 MFU983050:MFU983051 MPQ983050:MPQ983051 MZM983050:MZM983051 NJI983050:NJI983051 NTE983050:NTE983051 ODA983050:ODA983051 OMW983050:OMW983051 OWS983050:OWS983051 PGO983050:PGO983051 PQK983050:PQK983051 QAG983050:QAG983051 QKC983050:QKC983051 QTY983050:QTY983051 RDU983050:RDU983051 RNQ983050:RNQ983051 RXM983050:RXM983051 SHI983050:SHI983051 SRE983050:SRE983051 TBA983050:TBA983051 TKW983050:TKW983051 TUS983050:TUS983051 UEO983050:UEO983051 UOK983050:UOK983051 UYG983050:UYG983051 VIC983050:VIC983051 VRY983050:VRY983051 WBU983050:WBU983051 WLQ983050:WLQ983051 WVM983050:WVM983051">
      <formula1>"合同,法律,估计"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K13" sqref="K13"/>
    </sheetView>
  </sheetViews>
  <sheetFormatPr defaultColWidth="9.81640625" defaultRowHeight="15"/>
  <cols>
    <col min="1" max="1" width="6.26953125" style="112" customWidth="1"/>
    <col min="2" max="2" width="11.54296875" style="112" customWidth="1"/>
    <col min="3" max="3" width="7.08984375" style="112" customWidth="1"/>
    <col min="4" max="4" width="6.08984375" style="112" customWidth="1"/>
    <col min="5" max="5" width="16.6328125" style="112" customWidth="1"/>
    <col min="6" max="8" width="11.26953125" style="112" customWidth="1"/>
    <col min="9" max="9" width="10.08984375" style="112" customWidth="1"/>
    <col min="10" max="11" width="9.81640625" style="112"/>
    <col min="12" max="12" width="15.08984375" style="112" customWidth="1"/>
    <col min="13" max="256" width="9.81640625" style="112"/>
    <col min="257" max="257" width="6.26953125" style="112" customWidth="1"/>
    <col min="258" max="258" width="11.54296875" style="112" customWidth="1"/>
    <col min="259" max="259" width="7.08984375" style="112" customWidth="1"/>
    <col min="260" max="260" width="6.08984375" style="112" customWidth="1"/>
    <col min="261" max="261" width="16.6328125" style="112" customWidth="1"/>
    <col min="262" max="264" width="11.26953125" style="112" customWidth="1"/>
    <col min="265" max="265" width="10.08984375" style="112" customWidth="1"/>
    <col min="266" max="267" width="9.81640625" style="112"/>
    <col min="268" max="268" width="15.08984375" style="112" customWidth="1"/>
    <col min="269" max="512" width="9.81640625" style="112"/>
    <col min="513" max="513" width="6.26953125" style="112" customWidth="1"/>
    <col min="514" max="514" width="11.54296875" style="112" customWidth="1"/>
    <col min="515" max="515" width="7.08984375" style="112" customWidth="1"/>
    <col min="516" max="516" width="6.08984375" style="112" customWidth="1"/>
    <col min="517" max="517" width="16.6328125" style="112" customWidth="1"/>
    <col min="518" max="520" width="11.26953125" style="112" customWidth="1"/>
    <col min="521" max="521" width="10.08984375" style="112" customWidth="1"/>
    <col min="522" max="523" width="9.81640625" style="112"/>
    <col min="524" max="524" width="15.08984375" style="112" customWidth="1"/>
    <col min="525" max="768" width="9.81640625" style="112"/>
    <col min="769" max="769" width="6.26953125" style="112" customWidth="1"/>
    <col min="770" max="770" width="11.54296875" style="112" customWidth="1"/>
    <col min="771" max="771" width="7.08984375" style="112" customWidth="1"/>
    <col min="772" max="772" width="6.08984375" style="112" customWidth="1"/>
    <col min="773" max="773" width="16.6328125" style="112" customWidth="1"/>
    <col min="774" max="776" width="11.26953125" style="112" customWidth="1"/>
    <col min="777" max="777" width="10.08984375" style="112" customWidth="1"/>
    <col min="778" max="779" width="9.81640625" style="112"/>
    <col min="780" max="780" width="15.08984375" style="112" customWidth="1"/>
    <col min="781" max="1024" width="9.81640625" style="112"/>
    <col min="1025" max="1025" width="6.26953125" style="112" customWidth="1"/>
    <col min="1026" max="1026" width="11.54296875" style="112" customWidth="1"/>
    <col min="1027" max="1027" width="7.08984375" style="112" customWidth="1"/>
    <col min="1028" max="1028" width="6.08984375" style="112" customWidth="1"/>
    <col min="1029" max="1029" width="16.6328125" style="112" customWidth="1"/>
    <col min="1030" max="1032" width="11.26953125" style="112" customWidth="1"/>
    <col min="1033" max="1033" width="10.08984375" style="112" customWidth="1"/>
    <col min="1034" max="1035" width="9.81640625" style="112"/>
    <col min="1036" max="1036" width="15.08984375" style="112" customWidth="1"/>
    <col min="1037" max="1280" width="9.81640625" style="112"/>
    <col min="1281" max="1281" width="6.26953125" style="112" customWidth="1"/>
    <col min="1282" max="1282" width="11.54296875" style="112" customWidth="1"/>
    <col min="1283" max="1283" width="7.08984375" style="112" customWidth="1"/>
    <col min="1284" max="1284" width="6.08984375" style="112" customWidth="1"/>
    <col min="1285" max="1285" width="16.6328125" style="112" customWidth="1"/>
    <col min="1286" max="1288" width="11.26953125" style="112" customWidth="1"/>
    <col min="1289" max="1289" width="10.08984375" style="112" customWidth="1"/>
    <col min="1290" max="1291" width="9.81640625" style="112"/>
    <col min="1292" max="1292" width="15.08984375" style="112" customWidth="1"/>
    <col min="1293" max="1536" width="9.81640625" style="112"/>
    <col min="1537" max="1537" width="6.26953125" style="112" customWidth="1"/>
    <col min="1538" max="1538" width="11.54296875" style="112" customWidth="1"/>
    <col min="1539" max="1539" width="7.08984375" style="112" customWidth="1"/>
    <col min="1540" max="1540" width="6.08984375" style="112" customWidth="1"/>
    <col min="1541" max="1541" width="16.6328125" style="112" customWidth="1"/>
    <col min="1542" max="1544" width="11.26953125" style="112" customWidth="1"/>
    <col min="1545" max="1545" width="10.08984375" style="112" customWidth="1"/>
    <col min="1546" max="1547" width="9.81640625" style="112"/>
    <col min="1548" max="1548" width="15.08984375" style="112" customWidth="1"/>
    <col min="1549" max="1792" width="9.81640625" style="112"/>
    <col min="1793" max="1793" width="6.26953125" style="112" customWidth="1"/>
    <col min="1794" max="1794" width="11.54296875" style="112" customWidth="1"/>
    <col min="1795" max="1795" width="7.08984375" style="112" customWidth="1"/>
    <col min="1796" max="1796" width="6.08984375" style="112" customWidth="1"/>
    <col min="1797" max="1797" width="16.6328125" style="112" customWidth="1"/>
    <col min="1798" max="1800" width="11.26953125" style="112" customWidth="1"/>
    <col min="1801" max="1801" width="10.08984375" style="112" customWidth="1"/>
    <col min="1802" max="1803" width="9.81640625" style="112"/>
    <col min="1804" max="1804" width="15.08984375" style="112" customWidth="1"/>
    <col min="1805" max="2048" width="9.81640625" style="112"/>
    <col min="2049" max="2049" width="6.26953125" style="112" customWidth="1"/>
    <col min="2050" max="2050" width="11.54296875" style="112" customWidth="1"/>
    <col min="2051" max="2051" width="7.08984375" style="112" customWidth="1"/>
    <col min="2052" max="2052" width="6.08984375" style="112" customWidth="1"/>
    <col min="2053" max="2053" width="16.6328125" style="112" customWidth="1"/>
    <col min="2054" max="2056" width="11.26953125" style="112" customWidth="1"/>
    <col min="2057" max="2057" width="10.08984375" style="112" customWidth="1"/>
    <col min="2058" max="2059" width="9.81640625" style="112"/>
    <col min="2060" max="2060" width="15.08984375" style="112" customWidth="1"/>
    <col min="2061" max="2304" width="9.81640625" style="112"/>
    <col min="2305" max="2305" width="6.26953125" style="112" customWidth="1"/>
    <col min="2306" max="2306" width="11.54296875" style="112" customWidth="1"/>
    <col min="2307" max="2307" width="7.08984375" style="112" customWidth="1"/>
    <col min="2308" max="2308" width="6.08984375" style="112" customWidth="1"/>
    <col min="2309" max="2309" width="16.6328125" style="112" customWidth="1"/>
    <col min="2310" max="2312" width="11.26953125" style="112" customWidth="1"/>
    <col min="2313" max="2313" width="10.08984375" style="112" customWidth="1"/>
    <col min="2314" max="2315" width="9.81640625" style="112"/>
    <col min="2316" max="2316" width="15.08984375" style="112" customWidth="1"/>
    <col min="2317" max="2560" width="9.81640625" style="112"/>
    <col min="2561" max="2561" width="6.26953125" style="112" customWidth="1"/>
    <col min="2562" max="2562" width="11.54296875" style="112" customWidth="1"/>
    <col min="2563" max="2563" width="7.08984375" style="112" customWidth="1"/>
    <col min="2564" max="2564" width="6.08984375" style="112" customWidth="1"/>
    <col min="2565" max="2565" width="16.6328125" style="112" customWidth="1"/>
    <col min="2566" max="2568" width="11.26953125" style="112" customWidth="1"/>
    <col min="2569" max="2569" width="10.08984375" style="112" customWidth="1"/>
    <col min="2570" max="2571" width="9.81640625" style="112"/>
    <col min="2572" max="2572" width="15.08984375" style="112" customWidth="1"/>
    <col min="2573" max="2816" width="9.81640625" style="112"/>
    <col min="2817" max="2817" width="6.26953125" style="112" customWidth="1"/>
    <col min="2818" max="2818" width="11.54296875" style="112" customWidth="1"/>
    <col min="2819" max="2819" width="7.08984375" style="112" customWidth="1"/>
    <col min="2820" max="2820" width="6.08984375" style="112" customWidth="1"/>
    <col min="2821" max="2821" width="16.6328125" style="112" customWidth="1"/>
    <col min="2822" max="2824" width="11.26953125" style="112" customWidth="1"/>
    <col min="2825" max="2825" width="10.08984375" style="112" customWidth="1"/>
    <col min="2826" max="2827" width="9.81640625" style="112"/>
    <col min="2828" max="2828" width="15.08984375" style="112" customWidth="1"/>
    <col min="2829" max="3072" width="9.81640625" style="112"/>
    <col min="3073" max="3073" width="6.26953125" style="112" customWidth="1"/>
    <col min="3074" max="3074" width="11.54296875" style="112" customWidth="1"/>
    <col min="3075" max="3075" width="7.08984375" style="112" customWidth="1"/>
    <col min="3076" max="3076" width="6.08984375" style="112" customWidth="1"/>
    <col min="3077" max="3077" width="16.6328125" style="112" customWidth="1"/>
    <col min="3078" max="3080" width="11.26953125" style="112" customWidth="1"/>
    <col min="3081" max="3081" width="10.08984375" style="112" customWidth="1"/>
    <col min="3082" max="3083" width="9.81640625" style="112"/>
    <col min="3084" max="3084" width="15.08984375" style="112" customWidth="1"/>
    <col min="3085" max="3328" width="9.81640625" style="112"/>
    <col min="3329" max="3329" width="6.26953125" style="112" customWidth="1"/>
    <col min="3330" max="3330" width="11.54296875" style="112" customWidth="1"/>
    <col min="3331" max="3331" width="7.08984375" style="112" customWidth="1"/>
    <col min="3332" max="3332" width="6.08984375" style="112" customWidth="1"/>
    <col min="3333" max="3333" width="16.6328125" style="112" customWidth="1"/>
    <col min="3334" max="3336" width="11.26953125" style="112" customWidth="1"/>
    <col min="3337" max="3337" width="10.08984375" style="112" customWidth="1"/>
    <col min="3338" max="3339" width="9.81640625" style="112"/>
    <col min="3340" max="3340" width="15.08984375" style="112" customWidth="1"/>
    <col min="3341" max="3584" width="9.81640625" style="112"/>
    <col min="3585" max="3585" width="6.26953125" style="112" customWidth="1"/>
    <col min="3586" max="3586" width="11.54296875" style="112" customWidth="1"/>
    <col min="3587" max="3587" width="7.08984375" style="112" customWidth="1"/>
    <col min="3588" max="3588" width="6.08984375" style="112" customWidth="1"/>
    <col min="3589" max="3589" width="16.6328125" style="112" customWidth="1"/>
    <col min="3590" max="3592" width="11.26953125" style="112" customWidth="1"/>
    <col min="3593" max="3593" width="10.08984375" style="112" customWidth="1"/>
    <col min="3594" max="3595" width="9.81640625" style="112"/>
    <col min="3596" max="3596" width="15.08984375" style="112" customWidth="1"/>
    <col min="3597" max="3840" width="9.81640625" style="112"/>
    <col min="3841" max="3841" width="6.26953125" style="112" customWidth="1"/>
    <col min="3842" max="3842" width="11.54296875" style="112" customWidth="1"/>
    <col min="3843" max="3843" width="7.08984375" style="112" customWidth="1"/>
    <col min="3844" max="3844" width="6.08984375" style="112" customWidth="1"/>
    <col min="3845" max="3845" width="16.6328125" style="112" customWidth="1"/>
    <col min="3846" max="3848" width="11.26953125" style="112" customWidth="1"/>
    <col min="3849" max="3849" width="10.08984375" style="112" customWidth="1"/>
    <col min="3850" max="3851" width="9.81640625" style="112"/>
    <col min="3852" max="3852" width="15.08984375" style="112" customWidth="1"/>
    <col min="3853" max="4096" width="9.81640625" style="112"/>
    <col min="4097" max="4097" width="6.26953125" style="112" customWidth="1"/>
    <col min="4098" max="4098" width="11.54296875" style="112" customWidth="1"/>
    <col min="4099" max="4099" width="7.08984375" style="112" customWidth="1"/>
    <col min="4100" max="4100" width="6.08984375" style="112" customWidth="1"/>
    <col min="4101" max="4101" width="16.6328125" style="112" customWidth="1"/>
    <col min="4102" max="4104" width="11.26953125" style="112" customWidth="1"/>
    <col min="4105" max="4105" width="10.08984375" style="112" customWidth="1"/>
    <col min="4106" max="4107" width="9.81640625" style="112"/>
    <col min="4108" max="4108" width="15.08984375" style="112" customWidth="1"/>
    <col min="4109" max="4352" width="9.81640625" style="112"/>
    <col min="4353" max="4353" width="6.26953125" style="112" customWidth="1"/>
    <col min="4354" max="4354" width="11.54296875" style="112" customWidth="1"/>
    <col min="4355" max="4355" width="7.08984375" style="112" customWidth="1"/>
    <col min="4356" max="4356" width="6.08984375" style="112" customWidth="1"/>
    <col min="4357" max="4357" width="16.6328125" style="112" customWidth="1"/>
    <col min="4358" max="4360" width="11.26953125" style="112" customWidth="1"/>
    <col min="4361" max="4361" width="10.08984375" style="112" customWidth="1"/>
    <col min="4362" max="4363" width="9.81640625" style="112"/>
    <col min="4364" max="4364" width="15.08984375" style="112" customWidth="1"/>
    <col min="4365" max="4608" width="9.81640625" style="112"/>
    <col min="4609" max="4609" width="6.26953125" style="112" customWidth="1"/>
    <col min="4610" max="4610" width="11.54296875" style="112" customWidth="1"/>
    <col min="4611" max="4611" width="7.08984375" style="112" customWidth="1"/>
    <col min="4612" max="4612" width="6.08984375" style="112" customWidth="1"/>
    <col min="4613" max="4613" width="16.6328125" style="112" customWidth="1"/>
    <col min="4614" max="4616" width="11.26953125" style="112" customWidth="1"/>
    <col min="4617" max="4617" width="10.08984375" style="112" customWidth="1"/>
    <col min="4618" max="4619" width="9.81640625" style="112"/>
    <col min="4620" max="4620" width="15.08984375" style="112" customWidth="1"/>
    <col min="4621" max="4864" width="9.81640625" style="112"/>
    <col min="4865" max="4865" width="6.26953125" style="112" customWidth="1"/>
    <col min="4866" max="4866" width="11.54296875" style="112" customWidth="1"/>
    <col min="4867" max="4867" width="7.08984375" style="112" customWidth="1"/>
    <col min="4868" max="4868" width="6.08984375" style="112" customWidth="1"/>
    <col min="4869" max="4869" width="16.6328125" style="112" customWidth="1"/>
    <col min="4870" max="4872" width="11.26953125" style="112" customWidth="1"/>
    <col min="4873" max="4873" width="10.08984375" style="112" customWidth="1"/>
    <col min="4874" max="4875" width="9.81640625" style="112"/>
    <col min="4876" max="4876" width="15.08984375" style="112" customWidth="1"/>
    <col min="4877" max="5120" width="9.81640625" style="112"/>
    <col min="5121" max="5121" width="6.26953125" style="112" customWidth="1"/>
    <col min="5122" max="5122" width="11.54296875" style="112" customWidth="1"/>
    <col min="5123" max="5123" width="7.08984375" style="112" customWidth="1"/>
    <col min="5124" max="5124" width="6.08984375" style="112" customWidth="1"/>
    <col min="5125" max="5125" width="16.6328125" style="112" customWidth="1"/>
    <col min="5126" max="5128" width="11.26953125" style="112" customWidth="1"/>
    <col min="5129" max="5129" width="10.08984375" style="112" customWidth="1"/>
    <col min="5130" max="5131" width="9.81640625" style="112"/>
    <col min="5132" max="5132" width="15.08984375" style="112" customWidth="1"/>
    <col min="5133" max="5376" width="9.81640625" style="112"/>
    <col min="5377" max="5377" width="6.26953125" style="112" customWidth="1"/>
    <col min="5378" max="5378" width="11.54296875" style="112" customWidth="1"/>
    <col min="5379" max="5379" width="7.08984375" style="112" customWidth="1"/>
    <col min="5380" max="5380" width="6.08984375" style="112" customWidth="1"/>
    <col min="5381" max="5381" width="16.6328125" style="112" customWidth="1"/>
    <col min="5382" max="5384" width="11.26953125" style="112" customWidth="1"/>
    <col min="5385" max="5385" width="10.08984375" style="112" customWidth="1"/>
    <col min="5386" max="5387" width="9.81640625" style="112"/>
    <col min="5388" max="5388" width="15.08984375" style="112" customWidth="1"/>
    <col min="5389" max="5632" width="9.81640625" style="112"/>
    <col min="5633" max="5633" width="6.26953125" style="112" customWidth="1"/>
    <col min="5634" max="5634" width="11.54296875" style="112" customWidth="1"/>
    <col min="5635" max="5635" width="7.08984375" style="112" customWidth="1"/>
    <col min="5636" max="5636" width="6.08984375" style="112" customWidth="1"/>
    <col min="5637" max="5637" width="16.6328125" style="112" customWidth="1"/>
    <col min="5638" max="5640" width="11.26953125" style="112" customWidth="1"/>
    <col min="5641" max="5641" width="10.08984375" style="112" customWidth="1"/>
    <col min="5642" max="5643" width="9.81640625" style="112"/>
    <col min="5644" max="5644" width="15.08984375" style="112" customWidth="1"/>
    <col min="5645" max="5888" width="9.81640625" style="112"/>
    <col min="5889" max="5889" width="6.26953125" style="112" customWidth="1"/>
    <col min="5890" max="5890" width="11.54296875" style="112" customWidth="1"/>
    <col min="5891" max="5891" width="7.08984375" style="112" customWidth="1"/>
    <col min="5892" max="5892" width="6.08984375" style="112" customWidth="1"/>
    <col min="5893" max="5893" width="16.6328125" style="112" customWidth="1"/>
    <col min="5894" max="5896" width="11.26953125" style="112" customWidth="1"/>
    <col min="5897" max="5897" width="10.08984375" style="112" customWidth="1"/>
    <col min="5898" max="5899" width="9.81640625" style="112"/>
    <col min="5900" max="5900" width="15.08984375" style="112" customWidth="1"/>
    <col min="5901" max="6144" width="9.81640625" style="112"/>
    <col min="6145" max="6145" width="6.26953125" style="112" customWidth="1"/>
    <col min="6146" max="6146" width="11.54296875" style="112" customWidth="1"/>
    <col min="6147" max="6147" width="7.08984375" style="112" customWidth="1"/>
    <col min="6148" max="6148" width="6.08984375" style="112" customWidth="1"/>
    <col min="6149" max="6149" width="16.6328125" style="112" customWidth="1"/>
    <col min="6150" max="6152" width="11.26953125" style="112" customWidth="1"/>
    <col min="6153" max="6153" width="10.08984375" style="112" customWidth="1"/>
    <col min="6154" max="6155" width="9.81640625" style="112"/>
    <col min="6156" max="6156" width="15.08984375" style="112" customWidth="1"/>
    <col min="6157" max="6400" width="9.81640625" style="112"/>
    <col min="6401" max="6401" width="6.26953125" style="112" customWidth="1"/>
    <col min="6402" max="6402" width="11.54296875" style="112" customWidth="1"/>
    <col min="6403" max="6403" width="7.08984375" style="112" customWidth="1"/>
    <col min="6404" max="6404" width="6.08984375" style="112" customWidth="1"/>
    <col min="6405" max="6405" width="16.6328125" style="112" customWidth="1"/>
    <col min="6406" max="6408" width="11.26953125" style="112" customWidth="1"/>
    <col min="6409" max="6409" width="10.08984375" style="112" customWidth="1"/>
    <col min="6410" max="6411" width="9.81640625" style="112"/>
    <col min="6412" max="6412" width="15.08984375" style="112" customWidth="1"/>
    <col min="6413" max="6656" width="9.81640625" style="112"/>
    <col min="6657" max="6657" width="6.26953125" style="112" customWidth="1"/>
    <col min="6658" max="6658" width="11.54296875" style="112" customWidth="1"/>
    <col min="6659" max="6659" width="7.08984375" style="112" customWidth="1"/>
    <col min="6660" max="6660" width="6.08984375" style="112" customWidth="1"/>
    <col min="6661" max="6661" width="16.6328125" style="112" customWidth="1"/>
    <col min="6662" max="6664" width="11.26953125" style="112" customWidth="1"/>
    <col min="6665" max="6665" width="10.08984375" style="112" customWidth="1"/>
    <col min="6666" max="6667" width="9.81640625" style="112"/>
    <col min="6668" max="6668" width="15.08984375" style="112" customWidth="1"/>
    <col min="6669" max="6912" width="9.81640625" style="112"/>
    <col min="6913" max="6913" width="6.26953125" style="112" customWidth="1"/>
    <col min="6914" max="6914" width="11.54296875" style="112" customWidth="1"/>
    <col min="6915" max="6915" width="7.08984375" style="112" customWidth="1"/>
    <col min="6916" max="6916" width="6.08984375" style="112" customWidth="1"/>
    <col min="6917" max="6917" width="16.6328125" style="112" customWidth="1"/>
    <col min="6918" max="6920" width="11.26953125" style="112" customWidth="1"/>
    <col min="6921" max="6921" width="10.08984375" style="112" customWidth="1"/>
    <col min="6922" max="6923" width="9.81640625" style="112"/>
    <col min="6924" max="6924" width="15.08984375" style="112" customWidth="1"/>
    <col min="6925" max="7168" width="9.81640625" style="112"/>
    <col min="7169" max="7169" width="6.26953125" style="112" customWidth="1"/>
    <col min="7170" max="7170" width="11.54296875" style="112" customWidth="1"/>
    <col min="7171" max="7171" width="7.08984375" style="112" customWidth="1"/>
    <col min="7172" max="7172" width="6.08984375" style="112" customWidth="1"/>
    <col min="7173" max="7173" width="16.6328125" style="112" customWidth="1"/>
    <col min="7174" max="7176" width="11.26953125" style="112" customWidth="1"/>
    <col min="7177" max="7177" width="10.08984375" style="112" customWidth="1"/>
    <col min="7178" max="7179" width="9.81640625" style="112"/>
    <col min="7180" max="7180" width="15.08984375" style="112" customWidth="1"/>
    <col min="7181" max="7424" width="9.81640625" style="112"/>
    <col min="7425" max="7425" width="6.26953125" style="112" customWidth="1"/>
    <col min="7426" max="7426" width="11.54296875" style="112" customWidth="1"/>
    <col min="7427" max="7427" width="7.08984375" style="112" customWidth="1"/>
    <col min="7428" max="7428" width="6.08984375" style="112" customWidth="1"/>
    <col min="7429" max="7429" width="16.6328125" style="112" customWidth="1"/>
    <col min="7430" max="7432" width="11.26953125" style="112" customWidth="1"/>
    <col min="7433" max="7433" width="10.08984375" style="112" customWidth="1"/>
    <col min="7434" max="7435" width="9.81640625" style="112"/>
    <col min="7436" max="7436" width="15.08984375" style="112" customWidth="1"/>
    <col min="7437" max="7680" width="9.81640625" style="112"/>
    <col min="7681" max="7681" width="6.26953125" style="112" customWidth="1"/>
    <col min="7682" max="7682" width="11.54296875" style="112" customWidth="1"/>
    <col min="7683" max="7683" width="7.08984375" style="112" customWidth="1"/>
    <col min="7684" max="7684" width="6.08984375" style="112" customWidth="1"/>
    <col min="7685" max="7685" width="16.6328125" style="112" customWidth="1"/>
    <col min="7686" max="7688" width="11.26953125" style="112" customWidth="1"/>
    <col min="7689" max="7689" width="10.08984375" style="112" customWidth="1"/>
    <col min="7690" max="7691" width="9.81640625" style="112"/>
    <col min="7692" max="7692" width="15.08984375" style="112" customWidth="1"/>
    <col min="7693" max="7936" width="9.81640625" style="112"/>
    <col min="7937" max="7937" width="6.26953125" style="112" customWidth="1"/>
    <col min="7938" max="7938" width="11.54296875" style="112" customWidth="1"/>
    <col min="7939" max="7939" width="7.08984375" style="112" customWidth="1"/>
    <col min="7940" max="7940" width="6.08984375" style="112" customWidth="1"/>
    <col min="7941" max="7941" width="16.6328125" style="112" customWidth="1"/>
    <col min="7942" max="7944" width="11.26953125" style="112" customWidth="1"/>
    <col min="7945" max="7945" width="10.08984375" style="112" customWidth="1"/>
    <col min="7946" max="7947" width="9.81640625" style="112"/>
    <col min="7948" max="7948" width="15.08984375" style="112" customWidth="1"/>
    <col min="7949" max="8192" width="9.81640625" style="112"/>
    <col min="8193" max="8193" width="6.26953125" style="112" customWidth="1"/>
    <col min="8194" max="8194" width="11.54296875" style="112" customWidth="1"/>
    <col min="8195" max="8195" width="7.08984375" style="112" customWidth="1"/>
    <col min="8196" max="8196" width="6.08984375" style="112" customWidth="1"/>
    <col min="8197" max="8197" width="16.6328125" style="112" customWidth="1"/>
    <col min="8198" max="8200" width="11.26953125" style="112" customWidth="1"/>
    <col min="8201" max="8201" width="10.08984375" style="112" customWidth="1"/>
    <col min="8202" max="8203" width="9.81640625" style="112"/>
    <col min="8204" max="8204" width="15.08984375" style="112" customWidth="1"/>
    <col min="8205" max="8448" width="9.81640625" style="112"/>
    <col min="8449" max="8449" width="6.26953125" style="112" customWidth="1"/>
    <col min="8450" max="8450" width="11.54296875" style="112" customWidth="1"/>
    <col min="8451" max="8451" width="7.08984375" style="112" customWidth="1"/>
    <col min="8452" max="8452" width="6.08984375" style="112" customWidth="1"/>
    <col min="8453" max="8453" width="16.6328125" style="112" customWidth="1"/>
    <col min="8454" max="8456" width="11.26953125" style="112" customWidth="1"/>
    <col min="8457" max="8457" width="10.08984375" style="112" customWidth="1"/>
    <col min="8458" max="8459" width="9.81640625" style="112"/>
    <col min="8460" max="8460" width="15.08984375" style="112" customWidth="1"/>
    <col min="8461" max="8704" width="9.81640625" style="112"/>
    <col min="8705" max="8705" width="6.26953125" style="112" customWidth="1"/>
    <col min="8706" max="8706" width="11.54296875" style="112" customWidth="1"/>
    <col min="8707" max="8707" width="7.08984375" style="112" customWidth="1"/>
    <col min="8708" max="8708" width="6.08984375" style="112" customWidth="1"/>
    <col min="8709" max="8709" width="16.6328125" style="112" customWidth="1"/>
    <col min="8710" max="8712" width="11.26953125" style="112" customWidth="1"/>
    <col min="8713" max="8713" width="10.08984375" style="112" customWidth="1"/>
    <col min="8714" max="8715" width="9.81640625" style="112"/>
    <col min="8716" max="8716" width="15.08984375" style="112" customWidth="1"/>
    <col min="8717" max="8960" width="9.81640625" style="112"/>
    <col min="8961" max="8961" width="6.26953125" style="112" customWidth="1"/>
    <col min="8962" max="8962" width="11.54296875" style="112" customWidth="1"/>
    <col min="8963" max="8963" width="7.08984375" style="112" customWidth="1"/>
    <col min="8964" max="8964" width="6.08984375" style="112" customWidth="1"/>
    <col min="8965" max="8965" width="16.6328125" style="112" customWidth="1"/>
    <col min="8966" max="8968" width="11.26953125" style="112" customWidth="1"/>
    <col min="8969" max="8969" width="10.08984375" style="112" customWidth="1"/>
    <col min="8970" max="8971" width="9.81640625" style="112"/>
    <col min="8972" max="8972" width="15.08984375" style="112" customWidth="1"/>
    <col min="8973" max="9216" width="9.81640625" style="112"/>
    <col min="9217" max="9217" width="6.26953125" style="112" customWidth="1"/>
    <col min="9218" max="9218" width="11.54296875" style="112" customWidth="1"/>
    <col min="9219" max="9219" width="7.08984375" style="112" customWidth="1"/>
    <col min="9220" max="9220" width="6.08984375" style="112" customWidth="1"/>
    <col min="9221" max="9221" width="16.6328125" style="112" customWidth="1"/>
    <col min="9222" max="9224" width="11.26953125" style="112" customWidth="1"/>
    <col min="9225" max="9225" width="10.08984375" style="112" customWidth="1"/>
    <col min="9226" max="9227" width="9.81640625" style="112"/>
    <col min="9228" max="9228" width="15.08984375" style="112" customWidth="1"/>
    <col min="9229" max="9472" width="9.81640625" style="112"/>
    <col min="9473" max="9473" width="6.26953125" style="112" customWidth="1"/>
    <col min="9474" max="9474" width="11.54296875" style="112" customWidth="1"/>
    <col min="9475" max="9475" width="7.08984375" style="112" customWidth="1"/>
    <col min="9476" max="9476" width="6.08984375" style="112" customWidth="1"/>
    <col min="9477" max="9477" width="16.6328125" style="112" customWidth="1"/>
    <col min="9478" max="9480" width="11.26953125" style="112" customWidth="1"/>
    <col min="9481" max="9481" width="10.08984375" style="112" customWidth="1"/>
    <col min="9482" max="9483" width="9.81640625" style="112"/>
    <col min="9484" max="9484" width="15.08984375" style="112" customWidth="1"/>
    <col min="9485" max="9728" width="9.81640625" style="112"/>
    <col min="9729" max="9729" width="6.26953125" style="112" customWidth="1"/>
    <col min="9730" max="9730" width="11.54296875" style="112" customWidth="1"/>
    <col min="9731" max="9731" width="7.08984375" style="112" customWidth="1"/>
    <col min="9732" max="9732" width="6.08984375" style="112" customWidth="1"/>
    <col min="9733" max="9733" width="16.6328125" style="112" customWidth="1"/>
    <col min="9734" max="9736" width="11.26953125" style="112" customWidth="1"/>
    <col min="9737" max="9737" width="10.08984375" style="112" customWidth="1"/>
    <col min="9738" max="9739" width="9.81640625" style="112"/>
    <col min="9740" max="9740" width="15.08984375" style="112" customWidth="1"/>
    <col min="9741" max="9984" width="9.81640625" style="112"/>
    <col min="9985" max="9985" width="6.26953125" style="112" customWidth="1"/>
    <col min="9986" max="9986" width="11.54296875" style="112" customWidth="1"/>
    <col min="9987" max="9987" width="7.08984375" style="112" customWidth="1"/>
    <col min="9988" max="9988" width="6.08984375" style="112" customWidth="1"/>
    <col min="9989" max="9989" width="16.6328125" style="112" customWidth="1"/>
    <col min="9990" max="9992" width="11.26953125" style="112" customWidth="1"/>
    <col min="9993" max="9993" width="10.08984375" style="112" customWidth="1"/>
    <col min="9994" max="9995" width="9.81640625" style="112"/>
    <col min="9996" max="9996" width="15.08984375" style="112" customWidth="1"/>
    <col min="9997" max="10240" width="9.81640625" style="112"/>
    <col min="10241" max="10241" width="6.26953125" style="112" customWidth="1"/>
    <col min="10242" max="10242" width="11.54296875" style="112" customWidth="1"/>
    <col min="10243" max="10243" width="7.08984375" style="112" customWidth="1"/>
    <col min="10244" max="10244" width="6.08984375" style="112" customWidth="1"/>
    <col min="10245" max="10245" width="16.6328125" style="112" customWidth="1"/>
    <col min="10246" max="10248" width="11.26953125" style="112" customWidth="1"/>
    <col min="10249" max="10249" width="10.08984375" style="112" customWidth="1"/>
    <col min="10250" max="10251" width="9.81640625" style="112"/>
    <col min="10252" max="10252" width="15.08984375" style="112" customWidth="1"/>
    <col min="10253" max="10496" width="9.81640625" style="112"/>
    <col min="10497" max="10497" width="6.26953125" style="112" customWidth="1"/>
    <col min="10498" max="10498" width="11.54296875" style="112" customWidth="1"/>
    <col min="10499" max="10499" width="7.08984375" style="112" customWidth="1"/>
    <col min="10500" max="10500" width="6.08984375" style="112" customWidth="1"/>
    <col min="10501" max="10501" width="16.6328125" style="112" customWidth="1"/>
    <col min="10502" max="10504" width="11.26953125" style="112" customWidth="1"/>
    <col min="10505" max="10505" width="10.08984375" style="112" customWidth="1"/>
    <col min="10506" max="10507" width="9.81640625" style="112"/>
    <col min="10508" max="10508" width="15.08984375" style="112" customWidth="1"/>
    <col min="10509" max="10752" width="9.81640625" style="112"/>
    <col min="10753" max="10753" width="6.26953125" style="112" customWidth="1"/>
    <col min="10754" max="10754" width="11.54296875" style="112" customWidth="1"/>
    <col min="10755" max="10755" width="7.08984375" style="112" customWidth="1"/>
    <col min="10756" max="10756" width="6.08984375" style="112" customWidth="1"/>
    <col min="10757" max="10757" width="16.6328125" style="112" customWidth="1"/>
    <col min="10758" max="10760" width="11.26953125" style="112" customWidth="1"/>
    <col min="10761" max="10761" width="10.08984375" style="112" customWidth="1"/>
    <col min="10762" max="10763" width="9.81640625" style="112"/>
    <col min="10764" max="10764" width="15.08984375" style="112" customWidth="1"/>
    <col min="10765" max="11008" width="9.81640625" style="112"/>
    <col min="11009" max="11009" width="6.26953125" style="112" customWidth="1"/>
    <col min="11010" max="11010" width="11.54296875" style="112" customWidth="1"/>
    <col min="11011" max="11011" width="7.08984375" style="112" customWidth="1"/>
    <col min="11012" max="11012" width="6.08984375" style="112" customWidth="1"/>
    <col min="11013" max="11013" width="16.6328125" style="112" customWidth="1"/>
    <col min="11014" max="11016" width="11.26953125" style="112" customWidth="1"/>
    <col min="11017" max="11017" width="10.08984375" style="112" customWidth="1"/>
    <col min="11018" max="11019" width="9.81640625" style="112"/>
    <col min="11020" max="11020" width="15.08984375" style="112" customWidth="1"/>
    <col min="11021" max="11264" width="9.81640625" style="112"/>
    <col min="11265" max="11265" width="6.26953125" style="112" customWidth="1"/>
    <col min="11266" max="11266" width="11.54296875" style="112" customWidth="1"/>
    <col min="11267" max="11267" width="7.08984375" style="112" customWidth="1"/>
    <col min="11268" max="11268" width="6.08984375" style="112" customWidth="1"/>
    <col min="11269" max="11269" width="16.6328125" style="112" customWidth="1"/>
    <col min="11270" max="11272" width="11.26953125" style="112" customWidth="1"/>
    <col min="11273" max="11273" width="10.08984375" style="112" customWidth="1"/>
    <col min="11274" max="11275" width="9.81640625" style="112"/>
    <col min="11276" max="11276" width="15.08984375" style="112" customWidth="1"/>
    <col min="11277" max="11520" width="9.81640625" style="112"/>
    <col min="11521" max="11521" width="6.26953125" style="112" customWidth="1"/>
    <col min="11522" max="11522" width="11.54296875" style="112" customWidth="1"/>
    <col min="11523" max="11523" width="7.08984375" style="112" customWidth="1"/>
    <col min="11524" max="11524" width="6.08984375" style="112" customWidth="1"/>
    <col min="11525" max="11525" width="16.6328125" style="112" customWidth="1"/>
    <col min="11526" max="11528" width="11.26953125" style="112" customWidth="1"/>
    <col min="11529" max="11529" width="10.08984375" style="112" customWidth="1"/>
    <col min="11530" max="11531" width="9.81640625" style="112"/>
    <col min="11532" max="11532" width="15.08984375" style="112" customWidth="1"/>
    <col min="11533" max="11776" width="9.81640625" style="112"/>
    <col min="11777" max="11777" width="6.26953125" style="112" customWidth="1"/>
    <col min="11778" max="11778" width="11.54296875" style="112" customWidth="1"/>
    <col min="11779" max="11779" width="7.08984375" style="112" customWidth="1"/>
    <col min="11780" max="11780" width="6.08984375" style="112" customWidth="1"/>
    <col min="11781" max="11781" width="16.6328125" style="112" customWidth="1"/>
    <col min="11782" max="11784" width="11.26953125" style="112" customWidth="1"/>
    <col min="11785" max="11785" width="10.08984375" style="112" customWidth="1"/>
    <col min="11786" max="11787" width="9.81640625" style="112"/>
    <col min="11788" max="11788" width="15.08984375" style="112" customWidth="1"/>
    <col min="11789" max="12032" width="9.81640625" style="112"/>
    <col min="12033" max="12033" width="6.26953125" style="112" customWidth="1"/>
    <col min="12034" max="12034" width="11.54296875" style="112" customWidth="1"/>
    <col min="12035" max="12035" width="7.08984375" style="112" customWidth="1"/>
    <col min="12036" max="12036" width="6.08984375" style="112" customWidth="1"/>
    <col min="12037" max="12037" width="16.6328125" style="112" customWidth="1"/>
    <col min="12038" max="12040" width="11.26953125" style="112" customWidth="1"/>
    <col min="12041" max="12041" width="10.08984375" style="112" customWidth="1"/>
    <col min="12042" max="12043" width="9.81640625" style="112"/>
    <col min="12044" max="12044" width="15.08984375" style="112" customWidth="1"/>
    <col min="12045" max="12288" width="9.81640625" style="112"/>
    <col min="12289" max="12289" width="6.26953125" style="112" customWidth="1"/>
    <col min="12290" max="12290" width="11.54296875" style="112" customWidth="1"/>
    <col min="12291" max="12291" width="7.08984375" style="112" customWidth="1"/>
    <col min="12292" max="12292" width="6.08984375" style="112" customWidth="1"/>
    <col min="12293" max="12293" width="16.6328125" style="112" customWidth="1"/>
    <col min="12294" max="12296" width="11.26953125" style="112" customWidth="1"/>
    <col min="12297" max="12297" width="10.08984375" style="112" customWidth="1"/>
    <col min="12298" max="12299" width="9.81640625" style="112"/>
    <col min="12300" max="12300" width="15.08984375" style="112" customWidth="1"/>
    <col min="12301" max="12544" width="9.81640625" style="112"/>
    <col min="12545" max="12545" width="6.26953125" style="112" customWidth="1"/>
    <col min="12546" max="12546" width="11.54296875" style="112" customWidth="1"/>
    <col min="12547" max="12547" width="7.08984375" style="112" customWidth="1"/>
    <col min="12548" max="12548" width="6.08984375" style="112" customWidth="1"/>
    <col min="12549" max="12549" width="16.6328125" style="112" customWidth="1"/>
    <col min="12550" max="12552" width="11.26953125" style="112" customWidth="1"/>
    <col min="12553" max="12553" width="10.08984375" style="112" customWidth="1"/>
    <col min="12554" max="12555" width="9.81640625" style="112"/>
    <col min="12556" max="12556" width="15.08984375" style="112" customWidth="1"/>
    <col min="12557" max="12800" width="9.81640625" style="112"/>
    <col min="12801" max="12801" width="6.26953125" style="112" customWidth="1"/>
    <col min="12802" max="12802" width="11.54296875" style="112" customWidth="1"/>
    <col min="12803" max="12803" width="7.08984375" style="112" customWidth="1"/>
    <col min="12804" max="12804" width="6.08984375" style="112" customWidth="1"/>
    <col min="12805" max="12805" width="16.6328125" style="112" customWidth="1"/>
    <col min="12806" max="12808" width="11.26953125" style="112" customWidth="1"/>
    <col min="12809" max="12809" width="10.08984375" style="112" customWidth="1"/>
    <col min="12810" max="12811" width="9.81640625" style="112"/>
    <col min="12812" max="12812" width="15.08984375" style="112" customWidth="1"/>
    <col min="12813" max="13056" width="9.81640625" style="112"/>
    <col min="13057" max="13057" width="6.26953125" style="112" customWidth="1"/>
    <col min="13058" max="13058" width="11.54296875" style="112" customWidth="1"/>
    <col min="13059" max="13059" width="7.08984375" style="112" customWidth="1"/>
    <col min="13060" max="13060" width="6.08984375" style="112" customWidth="1"/>
    <col min="13061" max="13061" width="16.6328125" style="112" customWidth="1"/>
    <col min="13062" max="13064" width="11.26953125" style="112" customWidth="1"/>
    <col min="13065" max="13065" width="10.08984375" style="112" customWidth="1"/>
    <col min="13066" max="13067" width="9.81640625" style="112"/>
    <col min="13068" max="13068" width="15.08984375" style="112" customWidth="1"/>
    <col min="13069" max="13312" width="9.81640625" style="112"/>
    <col min="13313" max="13313" width="6.26953125" style="112" customWidth="1"/>
    <col min="13314" max="13314" width="11.54296875" style="112" customWidth="1"/>
    <col min="13315" max="13315" width="7.08984375" style="112" customWidth="1"/>
    <col min="13316" max="13316" width="6.08984375" style="112" customWidth="1"/>
    <col min="13317" max="13317" width="16.6328125" style="112" customWidth="1"/>
    <col min="13318" max="13320" width="11.26953125" style="112" customWidth="1"/>
    <col min="13321" max="13321" width="10.08984375" style="112" customWidth="1"/>
    <col min="13322" max="13323" width="9.81640625" style="112"/>
    <col min="13324" max="13324" width="15.08984375" style="112" customWidth="1"/>
    <col min="13325" max="13568" width="9.81640625" style="112"/>
    <col min="13569" max="13569" width="6.26953125" style="112" customWidth="1"/>
    <col min="13570" max="13570" width="11.54296875" style="112" customWidth="1"/>
    <col min="13571" max="13571" width="7.08984375" style="112" customWidth="1"/>
    <col min="13572" max="13572" width="6.08984375" style="112" customWidth="1"/>
    <col min="13573" max="13573" width="16.6328125" style="112" customWidth="1"/>
    <col min="13574" max="13576" width="11.26953125" style="112" customWidth="1"/>
    <col min="13577" max="13577" width="10.08984375" style="112" customWidth="1"/>
    <col min="13578" max="13579" width="9.81640625" style="112"/>
    <col min="13580" max="13580" width="15.08984375" style="112" customWidth="1"/>
    <col min="13581" max="13824" width="9.81640625" style="112"/>
    <col min="13825" max="13825" width="6.26953125" style="112" customWidth="1"/>
    <col min="13826" max="13826" width="11.54296875" style="112" customWidth="1"/>
    <col min="13827" max="13827" width="7.08984375" style="112" customWidth="1"/>
    <col min="13828" max="13828" width="6.08984375" style="112" customWidth="1"/>
    <col min="13829" max="13829" width="16.6328125" style="112" customWidth="1"/>
    <col min="13830" max="13832" width="11.26953125" style="112" customWidth="1"/>
    <col min="13833" max="13833" width="10.08984375" style="112" customWidth="1"/>
    <col min="13834" max="13835" width="9.81640625" style="112"/>
    <col min="13836" max="13836" width="15.08984375" style="112" customWidth="1"/>
    <col min="13837" max="14080" width="9.81640625" style="112"/>
    <col min="14081" max="14081" width="6.26953125" style="112" customWidth="1"/>
    <col min="14082" max="14082" width="11.54296875" style="112" customWidth="1"/>
    <col min="14083" max="14083" width="7.08984375" style="112" customWidth="1"/>
    <col min="14084" max="14084" width="6.08984375" style="112" customWidth="1"/>
    <col min="14085" max="14085" width="16.6328125" style="112" customWidth="1"/>
    <col min="14086" max="14088" width="11.26953125" style="112" customWidth="1"/>
    <col min="14089" max="14089" width="10.08984375" style="112" customWidth="1"/>
    <col min="14090" max="14091" width="9.81640625" style="112"/>
    <col min="14092" max="14092" width="15.08984375" style="112" customWidth="1"/>
    <col min="14093" max="14336" width="9.81640625" style="112"/>
    <col min="14337" max="14337" width="6.26953125" style="112" customWidth="1"/>
    <col min="14338" max="14338" width="11.54296875" style="112" customWidth="1"/>
    <col min="14339" max="14339" width="7.08984375" style="112" customWidth="1"/>
    <col min="14340" max="14340" width="6.08984375" style="112" customWidth="1"/>
    <col min="14341" max="14341" width="16.6328125" style="112" customWidth="1"/>
    <col min="14342" max="14344" width="11.26953125" style="112" customWidth="1"/>
    <col min="14345" max="14345" width="10.08984375" style="112" customWidth="1"/>
    <col min="14346" max="14347" width="9.81640625" style="112"/>
    <col min="14348" max="14348" width="15.08984375" style="112" customWidth="1"/>
    <col min="14349" max="14592" width="9.81640625" style="112"/>
    <col min="14593" max="14593" width="6.26953125" style="112" customWidth="1"/>
    <col min="14594" max="14594" width="11.54296875" style="112" customWidth="1"/>
    <col min="14595" max="14595" width="7.08984375" style="112" customWidth="1"/>
    <col min="14596" max="14596" width="6.08984375" style="112" customWidth="1"/>
    <col min="14597" max="14597" width="16.6328125" style="112" customWidth="1"/>
    <col min="14598" max="14600" width="11.26953125" style="112" customWidth="1"/>
    <col min="14601" max="14601" width="10.08984375" style="112" customWidth="1"/>
    <col min="14602" max="14603" width="9.81640625" style="112"/>
    <col min="14604" max="14604" width="15.08984375" style="112" customWidth="1"/>
    <col min="14605" max="14848" width="9.81640625" style="112"/>
    <col min="14849" max="14849" width="6.26953125" style="112" customWidth="1"/>
    <col min="14850" max="14850" width="11.54296875" style="112" customWidth="1"/>
    <col min="14851" max="14851" width="7.08984375" style="112" customWidth="1"/>
    <col min="14852" max="14852" width="6.08984375" style="112" customWidth="1"/>
    <col min="14853" max="14853" width="16.6328125" style="112" customWidth="1"/>
    <col min="14854" max="14856" width="11.26953125" style="112" customWidth="1"/>
    <col min="14857" max="14857" width="10.08984375" style="112" customWidth="1"/>
    <col min="14858" max="14859" width="9.81640625" style="112"/>
    <col min="14860" max="14860" width="15.08984375" style="112" customWidth="1"/>
    <col min="14861" max="15104" width="9.81640625" style="112"/>
    <col min="15105" max="15105" width="6.26953125" style="112" customWidth="1"/>
    <col min="15106" max="15106" width="11.54296875" style="112" customWidth="1"/>
    <col min="15107" max="15107" width="7.08984375" style="112" customWidth="1"/>
    <col min="15108" max="15108" width="6.08984375" style="112" customWidth="1"/>
    <col min="15109" max="15109" width="16.6328125" style="112" customWidth="1"/>
    <col min="15110" max="15112" width="11.26953125" style="112" customWidth="1"/>
    <col min="15113" max="15113" width="10.08984375" style="112" customWidth="1"/>
    <col min="15114" max="15115" width="9.81640625" style="112"/>
    <col min="15116" max="15116" width="15.08984375" style="112" customWidth="1"/>
    <col min="15117" max="15360" width="9.81640625" style="112"/>
    <col min="15361" max="15361" width="6.26953125" style="112" customWidth="1"/>
    <col min="15362" max="15362" width="11.54296875" style="112" customWidth="1"/>
    <col min="15363" max="15363" width="7.08984375" style="112" customWidth="1"/>
    <col min="15364" max="15364" width="6.08984375" style="112" customWidth="1"/>
    <col min="15365" max="15365" width="16.6328125" style="112" customWidth="1"/>
    <col min="15366" max="15368" width="11.26953125" style="112" customWidth="1"/>
    <col min="15369" max="15369" width="10.08984375" style="112" customWidth="1"/>
    <col min="15370" max="15371" width="9.81640625" style="112"/>
    <col min="15372" max="15372" width="15.08984375" style="112" customWidth="1"/>
    <col min="15373" max="15616" width="9.81640625" style="112"/>
    <col min="15617" max="15617" width="6.26953125" style="112" customWidth="1"/>
    <col min="15618" max="15618" width="11.54296875" style="112" customWidth="1"/>
    <col min="15619" max="15619" width="7.08984375" style="112" customWidth="1"/>
    <col min="15620" max="15620" width="6.08984375" style="112" customWidth="1"/>
    <col min="15621" max="15621" width="16.6328125" style="112" customWidth="1"/>
    <col min="15622" max="15624" width="11.26953125" style="112" customWidth="1"/>
    <col min="15625" max="15625" width="10.08984375" style="112" customWidth="1"/>
    <col min="15626" max="15627" width="9.81640625" style="112"/>
    <col min="15628" max="15628" width="15.08984375" style="112" customWidth="1"/>
    <col min="15629" max="15872" width="9.81640625" style="112"/>
    <col min="15873" max="15873" width="6.26953125" style="112" customWidth="1"/>
    <col min="15874" max="15874" width="11.54296875" style="112" customWidth="1"/>
    <col min="15875" max="15875" width="7.08984375" style="112" customWidth="1"/>
    <col min="15876" max="15876" width="6.08984375" style="112" customWidth="1"/>
    <col min="15877" max="15877" width="16.6328125" style="112" customWidth="1"/>
    <col min="15878" max="15880" width="11.26953125" style="112" customWidth="1"/>
    <col min="15881" max="15881" width="10.08984375" style="112" customWidth="1"/>
    <col min="15882" max="15883" width="9.81640625" style="112"/>
    <col min="15884" max="15884" width="15.08984375" style="112" customWidth="1"/>
    <col min="15885" max="16128" width="9.81640625" style="112"/>
    <col min="16129" max="16129" width="6.26953125" style="112" customWidth="1"/>
    <col min="16130" max="16130" width="11.54296875" style="112" customWidth="1"/>
    <col min="16131" max="16131" width="7.08984375" style="112" customWidth="1"/>
    <col min="16132" max="16132" width="6.08984375" style="112" customWidth="1"/>
    <col min="16133" max="16133" width="16.6328125" style="112" customWidth="1"/>
    <col min="16134" max="16136" width="11.26953125" style="112" customWidth="1"/>
    <col min="16137" max="16137" width="10.08984375" style="112" customWidth="1"/>
    <col min="16138" max="16139" width="9.81640625" style="112"/>
    <col min="16140" max="16140" width="15.08984375" style="112" customWidth="1"/>
    <col min="16141" max="16384" width="9.81640625" style="112"/>
  </cols>
  <sheetData>
    <row r="1" spans="1:12" ht="18.75" customHeight="1">
      <c r="A1" s="111" t="s">
        <v>86</v>
      </c>
    </row>
    <row r="2" spans="1:12">
      <c r="A2" s="111" t="s">
        <v>87</v>
      </c>
    </row>
    <row r="3" spans="1:12" ht="18.75" customHeight="1">
      <c r="A3" s="111" t="s">
        <v>88</v>
      </c>
    </row>
    <row r="4" spans="1:12" ht="26.25" customHeight="1">
      <c r="A4" s="113" t="s">
        <v>89</v>
      </c>
      <c r="B4" s="113"/>
      <c r="C4" s="113"/>
      <c r="D4" s="113"/>
      <c r="E4" s="113"/>
      <c r="F4" s="113"/>
      <c r="G4" s="113"/>
      <c r="H4" s="113"/>
      <c r="I4" s="113"/>
    </row>
    <row r="5" spans="1:12" ht="18.75" customHeight="1"/>
    <row r="6" spans="1:12" ht="26.5">
      <c r="A6" s="114" t="s">
        <v>90</v>
      </c>
      <c r="B6" s="115" t="s">
        <v>91</v>
      </c>
      <c r="C6" s="116" t="s">
        <v>92</v>
      </c>
      <c r="D6" s="116"/>
      <c r="E6" s="115" t="s">
        <v>93</v>
      </c>
      <c r="F6" s="115" t="s">
        <v>94</v>
      </c>
      <c r="G6" s="115" t="s">
        <v>95</v>
      </c>
      <c r="H6" s="115" t="s">
        <v>96</v>
      </c>
      <c r="I6" s="117" t="s">
        <v>97</v>
      </c>
      <c r="J6" s="117" t="s">
        <v>98</v>
      </c>
      <c r="K6" s="117" t="s">
        <v>99</v>
      </c>
      <c r="L6" s="117" t="s">
        <v>100</v>
      </c>
    </row>
    <row r="7" spans="1:12" ht="18.75" customHeight="1">
      <c r="A7" s="118">
        <v>1</v>
      </c>
      <c r="B7" s="119"/>
      <c r="C7" s="120"/>
      <c r="D7" s="120"/>
      <c r="E7" s="121"/>
      <c r="F7" s="120"/>
      <c r="G7" s="120"/>
      <c r="H7" s="120"/>
      <c r="I7" s="120"/>
      <c r="J7" s="120"/>
      <c r="K7" s="120"/>
      <c r="L7" s="120"/>
    </row>
    <row r="8" spans="1:12" ht="18.75" customHeight="1">
      <c r="A8" s="118">
        <v>2</v>
      </c>
      <c r="B8" s="119"/>
      <c r="C8" s="120"/>
      <c r="D8" s="120"/>
      <c r="E8" s="121"/>
      <c r="F8" s="120"/>
      <c r="G8" s="120"/>
      <c r="H8" s="120"/>
      <c r="I8" s="120"/>
      <c r="J8" s="120"/>
      <c r="K8" s="120"/>
      <c r="L8" s="120"/>
    </row>
    <row r="9" spans="1:12" ht="18.75" customHeight="1">
      <c r="A9" s="118">
        <v>3</v>
      </c>
      <c r="B9" s="119"/>
      <c r="C9" s="120"/>
      <c r="D9" s="120"/>
      <c r="E9" s="121"/>
      <c r="F9" s="120"/>
      <c r="G9" s="120"/>
      <c r="H9" s="120"/>
      <c r="I9" s="120"/>
      <c r="J9" s="120"/>
      <c r="K9" s="120"/>
      <c r="L9" s="120"/>
    </row>
    <row r="10" spans="1:12" ht="18.75" customHeight="1">
      <c r="A10" s="118">
        <v>4</v>
      </c>
      <c r="B10" s="119"/>
      <c r="C10" s="120"/>
      <c r="D10" s="120"/>
      <c r="E10" s="121"/>
      <c r="F10" s="120"/>
      <c r="G10" s="120"/>
      <c r="H10" s="120"/>
      <c r="I10" s="120"/>
      <c r="J10" s="120"/>
      <c r="K10" s="120"/>
      <c r="L10" s="120"/>
    </row>
    <row r="11" spans="1:12" ht="18.75" customHeight="1">
      <c r="A11" s="118">
        <v>5</v>
      </c>
      <c r="B11" s="119"/>
      <c r="C11" s="120"/>
      <c r="D11" s="120"/>
      <c r="E11" s="121"/>
      <c r="F11" s="120"/>
      <c r="G11" s="120"/>
      <c r="H11" s="120"/>
      <c r="I11" s="120"/>
      <c r="J11" s="120"/>
      <c r="K11" s="120"/>
      <c r="L11" s="120"/>
    </row>
    <row r="12" spans="1:12" ht="18.75" customHeight="1">
      <c r="A12" s="118">
        <v>6</v>
      </c>
      <c r="B12" s="119"/>
      <c r="C12" s="120"/>
      <c r="D12" s="120"/>
      <c r="E12" s="121"/>
      <c r="F12" s="120"/>
      <c r="G12" s="120"/>
      <c r="H12" s="120"/>
      <c r="I12" s="120"/>
      <c r="J12" s="120"/>
      <c r="K12" s="120"/>
      <c r="L12" s="120"/>
    </row>
    <row r="13" spans="1:12" ht="18.75" customHeight="1">
      <c r="A13" s="118">
        <v>7</v>
      </c>
      <c r="B13" s="119"/>
      <c r="C13" s="120"/>
      <c r="D13" s="120"/>
      <c r="E13" s="121"/>
      <c r="F13" s="120"/>
      <c r="G13" s="120"/>
      <c r="H13" s="120"/>
      <c r="I13" s="120"/>
      <c r="J13" s="120"/>
      <c r="K13" s="120"/>
      <c r="L13" s="120"/>
    </row>
    <row r="14" spans="1:12" ht="18.75" customHeight="1">
      <c r="A14" s="118">
        <v>8</v>
      </c>
      <c r="B14" s="119"/>
      <c r="C14" s="120"/>
      <c r="D14" s="120"/>
      <c r="E14" s="121"/>
      <c r="F14" s="120"/>
      <c r="G14" s="120"/>
      <c r="H14" s="120"/>
      <c r="I14" s="120"/>
      <c r="J14" s="120"/>
      <c r="K14" s="120"/>
      <c r="L14" s="120"/>
    </row>
    <row r="15" spans="1:12" ht="18.75" customHeight="1">
      <c r="A15" s="118">
        <v>9</v>
      </c>
      <c r="B15" s="119"/>
      <c r="C15" s="120"/>
      <c r="D15" s="120"/>
      <c r="E15" s="121"/>
      <c r="F15" s="120"/>
      <c r="G15" s="120"/>
      <c r="H15" s="120"/>
      <c r="I15" s="120"/>
      <c r="J15" s="120"/>
      <c r="K15" s="120"/>
      <c r="L15" s="120"/>
    </row>
    <row r="16" spans="1:12" ht="18.75" customHeight="1">
      <c r="A16" s="118">
        <v>10</v>
      </c>
      <c r="B16" s="119"/>
      <c r="C16" s="120"/>
      <c r="D16" s="120"/>
      <c r="E16" s="121"/>
      <c r="F16" s="120"/>
      <c r="G16" s="120"/>
      <c r="H16" s="120"/>
      <c r="I16" s="120"/>
      <c r="J16" s="120"/>
      <c r="K16" s="120"/>
      <c r="L16" s="120"/>
    </row>
    <row r="17" spans="1:12" ht="18.75" customHeight="1">
      <c r="A17" s="118">
        <v>11</v>
      </c>
      <c r="B17" s="119"/>
      <c r="C17" s="120"/>
      <c r="D17" s="120"/>
      <c r="E17" s="121"/>
      <c r="F17" s="120"/>
      <c r="G17" s="120"/>
      <c r="H17" s="120"/>
      <c r="I17" s="120"/>
      <c r="J17" s="120"/>
      <c r="K17" s="120"/>
      <c r="L17" s="120"/>
    </row>
    <row r="18" spans="1:12" ht="18.75" customHeight="1">
      <c r="A18" s="118">
        <v>12</v>
      </c>
      <c r="B18" s="119"/>
      <c r="C18" s="120"/>
      <c r="D18" s="120"/>
      <c r="E18" s="121"/>
      <c r="F18" s="120"/>
      <c r="G18" s="120"/>
      <c r="H18" s="120"/>
      <c r="I18" s="120"/>
      <c r="J18" s="120"/>
      <c r="K18" s="120"/>
      <c r="L18" s="120"/>
    </row>
    <row r="19" spans="1:12" ht="18.75" customHeight="1">
      <c r="A19" s="118">
        <v>13</v>
      </c>
      <c r="B19" s="119"/>
      <c r="C19" s="120"/>
      <c r="D19" s="120"/>
      <c r="E19" s="121"/>
      <c r="F19" s="120"/>
      <c r="G19" s="120"/>
      <c r="H19" s="120"/>
      <c r="I19" s="120"/>
      <c r="J19" s="120"/>
      <c r="K19" s="120"/>
      <c r="L19" s="120"/>
    </row>
    <row r="20" spans="1:12" ht="18.75" customHeight="1">
      <c r="A20" s="118">
        <v>14</v>
      </c>
      <c r="B20" s="119"/>
      <c r="C20" s="120"/>
      <c r="D20" s="120"/>
      <c r="E20" s="121"/>
      <c r="F20" s="120"/>
      <c r="G20" s="120"/>
      <c r="H20" s="120"/>
      <c r="I20" s="120"/>
      <c r="J20" s="120"/>
      <c r="K20" s="120"/>
      <c r="L20" s="120"/>
    </row>
    <row r="21" spans="1:12" ht="18.75" customHeight="1">
      <c r="A21" s="118">
        <v>15</v>
      </c>
      <c r="B21" s="119"/>
      <c r="C21" s="120"/>
      <c r="D21" s="120"/>
      <c r="E21" s="121"/>
      <c r="F21" s="120"/>
      <c r="G21" s="120"/>
      <c r="H21" s="120"/>
      <c r="I21" s="120"/>
      <c r="J21" s="120"/>
      <c r="K21" s="120"/>
      <c r="L21" s="120"/>
    </row>
    <row r="22" spans="1:12" ht="18.75" customHeight="1">
      <c r="A22" s="118">
        <v>16</v>
      </c>
      <c r="B22" s="119"/>
      <c r="C22" s="120"/>
      <c r="D22" s="120"/>
      <c r="E22" s="121"/>
      <c r="F22" s="120"/>
      <c r="G22" s="120"/>
      <c r="H22" s="120"/>
      <c r="I22" s="120"/>
      <c r="J22" s="120"/>
      <c r="K22" s="120"/>
      <c r="L22" s="120"/>
    </row>
    <row r="23" spans="1:12" ht="18.75" customHeight="1">
      <c r="A23" s="118">
        <v>17</v>
      </c>
      <c r="B23" s="119"/>
      <c r="C23" s="120"/>
      <c r="D23" s="120"/>
      <c r="E23" s="121"/>
      <c r="F23" s="120"/>
      <c r="G23" s="120"/>
      <c r="H23" s="120"/>
      <c r="I23" s="120"/>
      <c r="J23" s="120"/>
      <c r="K23" s="120"/>
      <c r="L23" s="120"/>
    </row>
  </sheetData>
  <mergeCells count="2">
    <mergeCell ref="A4:I4"/>
    <mergeCell ref="C6:D6"/>
  </mergeCells>
  <phoneticPr fontId="1" type="noConversion"/>
  <dataValidations count="1">
    <dataValidation type="list" allowBlank="1" showInputMessage="1" showErrorMessage="1" sqref="H7:H14 JD7:JD14 SZ7:SZ14 ACV7:ACV14 AMR7:AMR14 AWN7:AWN14 BGJ7:BGJ14 BQF7:BQF14 CAB7:CAB14 CJX7:CJX14 CTT7:CTT14 DDP7:DDP14 DNL7:DNL14 DXH7:DXH14 EHD7:EHD14 EQZ7:EQZ14 FAV7:FAV14 FKR7:FKR14 FUN7:FUN14 GEJ7:GEJ14 GOF7:GOF14 GYB7:GYB14 HHX7:HHX14 HRT7:HRT14 IBP7:IBP14 ILL7:ILL14 IVH7:IVH14 JFD7:JFD14 JOZ7:JOZ14 JYV7:JYV14 KIR7:KIR14 KSN7:KSN14 LCJ7:LCJ14 LMF7:LMF14 LWB7:LWB14 MFX7:MFX14 MPT7:MPT14 MZP7:MZP14 NJL7:NJL14 NTH7:NTH14 ODD7:ODD14 OMZ7:OMZ14 OWV7:OWV14 PGR7:PGR14 PQN7:PQN14 QAJ7:QAJ14 QKF7:QKF14 QUB7:QUB14 RDX7:RDX14 RNT7:RNT14 RXP7:RXP14 SHL7:SHL14 SRH7:SRH14 TBD7:TBD14 TKZ7:TKZ14 TUV7:TUV14 UER7:UER14 UON7:UON14 UYJ7:UYJ14 VIF7:VIF14 VSB7:VSB14 WBX7:WBX14 WLT7:WLT14 WVP7:WVP14 H65543:H65550 JD65543:JD65550 SZ65543:SZ65550 ACV65543:ACV65550 AMR65543:AMR65550 AWN65543:AWN65550 BGJ65543:BGJ65550 BQF65543:BQF65550 CAB65543:CAB65550 CJX65543:CJX65550 CTT65543:CTT65550 DDP65543:DDP65550 DNL65543:DNL65550 DXH65543:DXH65550 EHD65543:EHD65550 EQZ65543:EQZ65550 FAV65543:FAV65550 FKR65543:FKR65550 FUN65543:FUN65550 GEJ65543:GEJ65550 GOF65543:GOF65550 GYB65543:GYB65550 HHX65543:HHX65550 HRT65543:HRT65550 IBP65543:IBP65550 ILL65543:ILL65550 IVH65543:IVH65550 JFD65543:JFD65550 JOZ65543:JOZ65550 JYV65543:JYV65550 KIR65543:KIR65550 KSN65543:KSN65550 LCJ65543:LCJ65550 LMF65543:LMF65550 LWB65543:LWB65550 MFX65543:MFX65550 MPT65543:MPT65550 MZP65543:MZP65550 NJL65543:NJL65550 NTH65543:NTH65550 ODD65543:ODD65550 OMZ65543:OMZ65550 OWV65543:OWV65550 PGR65543:PGR65550 PQN65543:PQN65550 QAJ65543:QAJ65550 QKF65543:QKF65550 QUB65543:QUB65550 RDX65543:RDX65550 RNT65543:RNT65550 RXP65543:RXP65550 SHL65543:SHL65550 SRH65543:SRH65550 TBD65543:TBD65550 TKZ65543:TKZ65550 TUV65543:TUV65550 UER65543:UER65550 UON65543:UON65550 UYJ65543:UYJ65550 VIF65543:VIF65550 VSB65543:VSB65550 WBX65543:WBX65550 WLT65543:WLT65550 WVP65543:WVP65550 H131079:H131086 JD131079:JD131086 SZ131079:SZ131086 ACV131079:ACV131086 AMR131079:AMR131086 AWN131079:AWN131086 BGJ131079:BGJ131086 BQF131079:BQF131086 CAB131079:CAB131086 CJX131079:CJX131086 CTT131079:CTT131086 DDP131079:DDP131086 DNL131079:DNL131086 DXH131079:DXH131086 EHD131079:EHD131086 EQZ131079:EQZ131086 FAV131079:FAV131086 FKR131079:FKR131086 FUN131079:FUN131086 GEJ131079:GEJ131086 GOF131079:GOF131086 GYB131079:GYB131086 HHX131079:HHX131086 HRT131079:HRT131086 IBP131079:IBP131086 ILL131079:ILL131086 IVH131079:IVH131086 JFD131079:JFD131086 JOZ131079:JOZ131086 JYV131079:JYV131086 KIR131079:KIR131086 KSN131079:KSN131086 LCJ131079:LCJ131086 LMF131079:LMF131086 LWB131079:LWB131086 MFX131079:MFX131086 MPT131079:MPT131086 MZP131079:MZP131086 NJL131079:NJL131086 NTH131079:NTH131086 ODD131079:ODD131086 OMZ131079:OMZ131086 OWV131079:OWV131086 PGR131079:PGR131086 PQN131079:PQN131086 QAJ131079:QAJ131086 QKF131079:QKF131086 QUB131079:QUB131086 RDX131079:RDX131086 RNT131079:RNT131086 RXP131079:RXP131086 SHL131079:SHL131086 SRH131079:SRH131086 TBD131079:TBD131086 TKZ131079:TKZ131086 TUV131079:TUV131086 UER131079:UER131086 UON131079:UON131086 UYJ131079:UYJ131086 VIF131079:VIF131086 VSB131079:VSB131086 WBX131079:WBX131086 WLT131079:WLT131086 WVP131079:WVP131086 H196615:H196622 JD196615:JD196622 SZ196615:SZ196622 ACV196615:ACV196622 AMR196615:AMR196622 AWN196615:AWN196622 BGJ196615:BGJ196622 BQF196615:BQF196622 CAB196615:CAB196622 CJX196615:CJX196622 CTT196615:CTT196622 DDP196615:DDP196622 DNL196615:DNL196622 DXH196615:DXH196622 EHD196615:EHD196622 EQZ196615:EQZ196622 FAV196615:FAV196622 FKR196615:FKR196622 FUN196615:FUN196622 GEJ196615:GEJ196622 GOF196615:GOF196622 GYB196615:GYB196622 HHX196615:HHX196622 HRT196615:HRT196622 IBP196615:IBP196622 ILL196615:ILL196622 IVH196615:IVH196622 JFD196615:JFD196622 JOZ196615:JOZ196622 JYV196615:JYV196622 KIR196615:KIR196622 KSN196615:KSN196622 LCJ196615:LCJ196622 LMF196615:LMF196622 LWB196615:LWB196622 MFX196615:MFX196622 MPT196615:MPT196622 MZP196615:MZP196622 NJL196615:NJL196622 NTH196615:NTH196622 ODD196615:ODD196622 OMZ196615:OMZ196622 OWV196615:OWV196622 PGR196615:PGR196622 PQN196615:PQN196622 QAJ196615:QAJ196622 QKF196615:QKF196622 QUB196615:QUB196622 RDX196615:RDX196622 RNT196615:RNT196622 RXP196615:RXP196622 SHL196615:SHL196622 SRH196615:SRH196622 TBD196615:TBD196622 TKZ196615:TKZ196622 TUV196615:TUV196622 UER196615:UER196622 UON196615:UON196622 UYJ196615:UYJ196622 VIF196615:VIF196622 VSB196615:VSB196622 WBX196615:WBX196622 WLT196615:WLT196622 WVP196615:WVP196622 H262151:H262158 JD262151:JD262158 SZ262151:SZ262158 ACV262151:ACV262158 AMR262151:AMR262158 AWN262151:AWN262158 BGJ262151:BGJ262158 BQF262151:BQF262158 CAB262151:CAB262158 CJX262151:CJX262158 CTT262151:CTT262158 DDP262151:DDP262158 DNL262151:DNL262158 DXH262151:DXH262158 EHD262151:EHD262158 EQZ262151:EQZ262158 FAV262151:FAV262158 FKR262151:FKR262158 FUN262151:FUN262158 GEJ262151:GEJ262158 GOF262151:GOF262158 GYB262151:GYB262158 HHX262151:HHX262158 HRT262151:HRT262158 IBP262151:IBP262158 ILL262151:ILL262158 IVH262151:IVH262158 JFD262151:JFD262158 JOZ262151:JOZ262158 JYV262151:JYV262158 KIR262151:KIR262158 KSN262151:KSN262158 LCJ262151:LCJ262158 LMF262151:LMF262158 LWB262151:LWB262158 MFX262151:MFX262158 MPT262151:MPT262158 MZP262151:MZP262158 NJL262151:NJL262158 NTH262151:NTH262158 ODD262151:ODD262158 OMZ262151:OMZ262158 OWV262151:OWV262158 PGR262151:PGR262158 PQN262151:PQN262158 QAJ262151:QAJ262158 QKF262151:QKF262158 QUB262151:QUB262158 RDX262151:RDX262158 RNT262151:RNT262158 RXP262151:RXP262158 SHL262151:SHL262158 SRH262151:SRH262158 TBD262151:TBD262158 TKZ262151:TKZ262158 TUV262151:TUV262158 UER262151:UER262158 UON262151:UON262158 UYJ262151:UYJ262158 VIF262151:VIF262158 VSB262151:VSB262158 WBX262151:WBX262158 WLT262151:WLT262158 WVP262151:WVP262158 H327687:H327694 JD327687:JD327694 SZ327687:SZ327694 ACV327687:ACV327694 AMR327687:AMR327694 AWN327687:AWN327694 BGJ327687:BGJ327694 BQF327687:BQF327694 CAB327687:CAB327694 CJX327687:CJX327694 CTT327687:CTT327694 DDP327687:DDP327694 DNL327687:DNL327694 DXH327687:DXH327694 EHD327687:EHD327694 EQZ327687:EQZ327694 FAV327687:FAV327694 FKR327687:FKR327694 FUN327687:FUN327694 GEJ327687:GEJ327694 GOF327687:GOF327694 GYB327687:GYB327694 HHX327687:HHX327694 HRT327687:HRT327694 IBP327687:IBP327694 ILL327687:ILL327694 IVH327687:IVH327694 JFD327687:JFD327694 JOZ327687:JOZ327694 JYV327687:JYV327694 KIR327687:KIR327694 KSN327687:KSN327694 LCJ327687:LCJ327694 LMF327687:LMF327694 LWB327687:LWB327694 MFX327687:MFX327694 MPT327687:MPT327694 MZP327687:MZP327694 NJL327687:NJL327694 NTH327687:NTH327694 ODD327687:ODD327694 OMZ327687:OMZ327694 OWV327687:OWV327694 PGR327687:PGR327694 PQN327687:PQN327694 QAJ327687:QAJ327694 QKF327687:QKF327694 QUB327687:QUB327694 RDX327687:RDX327694 RNT327687:RNT327694 RXP327687:RXP327694 SHL327687:SHL327694 SRH327687:SRH327694 TBD327687:TBD327694 TKZ327687:TKZ327694 TUV327687:TUV327694 UER327687:UER327694 UON327687:UON327694 UYJ327687:UYJ327694 VIF327687:VIF327694 VSB327687:VSB327694 WBX327687:WBX327694 WLT327687:WLT327694 WVP327687:WVP327694 H393223:H393230 JD393223:JD393230 SZ393223:SZ393230 ACV393223:ACV393230 AMR393223:AMR393230 AWN393223:AWN393230 BGJ393223:BGJ393230 BQF393223:BQF393230 CAB393223:CAB393230 CJX393223:CJX393230 CTT393223:CTT393230 DDP393223:DDP393230 DNL393223:DNL393230 DXH393223:DXH393230 EHD393223:EHD393230 EQZ393223:EQZ393230 FAV393223:FAV393230 FKR393223:FKR393230 FUN393223:FUN393230 GEJ393223:GEJ393230 GOF393223:GOF393230 GYB393223:GYB393230 HHX393223:HHX393230 HRT393223:HRT393230 IBP393223:IBP393230 ILL393223:ILL393230 IVH393223:IVH393230 JFD393223:JFD393230 JOZ393223:JOZ393230 JYV393223:JYV393230 KIR393223:KIR393230 KSN393223:KSN393230 LCJ393223:LCJ393230 LMF393223:LMF393230 LWB393223:LWB393230 MFX393223:MFX393230 MPT393223:MPT393230 MZP393223:MZP393230 NJL393223:NJL393230 NTH393223:NTH393230 ODD393223:ODD393230 OMZ393223:OMZ393230 OWV393223:OWV393230 PGR393223:PGR393230 PQN393223:PQN393230 QAJ393223:QAJ393230 QKF393223:QKF393230 QUB393223:QUB393230 RDX393223:RDX393230 RNT393223:RNT393230 RXP393223:RXP393230 SHL393223:SHL393230 SRH393223:SRH393230 TBD393223:TBD393230 TKZ393223:TKZ393230 TUV393223:TUV393230 UER393223:UER393230 UON393223:UON393230 UYJ393223:UYJ393230 VIF393223:VIF393230 VSB393223:VSB393230 WBX393223:WBX393230 WLT393223:WLT393230 WVP393223:WVP393230 H458759:H458766 JD458759:JD458766 SZ458759:SZ458766 ACV458759:ACV458766 AMR458759:AMR458766 AWN458759:AWN458766 BGJ458759:BGJ458766 BQF458759:BQF458766 CAB458759:CAB458766 CJX458759:CJX458766 CTT458759:CTT458766 DDP458759:DDP458766 DNL458759:DNL458766 DXH458759:DXH458766 EHD458759:EHD458766 EQZ458759:EQZ458766 FAV458759:FAV458766 FKR458759:FKR458766 FUN458759:FUN458766 GEJ458759:GEJ458766 GOF458759:GOF458766 GYB458759:GYB458766 HHX458759:HHX458766 HRT458759:HRT458766 IBP458759:IBP458766 ILL458759:ILL458766 IVH458759:IVH458766 JFD458759:JFD458766 JOZ458759:JOZ458766 JYV458759:JYV458766 KIR458759:KIR458766 KSN458759:KSN458766 LCJ458759:LCJ458766 LMF458759:LMF458766 LWB458759:LWB458766 MFX458759:MFX458766 MPT458759:MPT458766 MZP458759:MZP458766 NJL458759:NJL458766 NTH458759:NTH458766 ODD458759:ODD458766 OMZ458759:OMZ458766 OWV458759:OWV458766 PGR458759:PGR458766 PQN458759:PQN458766 QAJ458759:QAJ458766 QKF458759:QKF458766 QUB458759:QUB458766 RDX458759:RDX458766 RNT458759:RNT458766 RXP458759:RXP458766 SHL458759:SHL458766 SRH458759:SRH458766 TBD458759:TBD458766 TKZ458759:TKZ458766 TUV458759:TUV458766 UER458759:UER458766 UON458759:UON458766 UYJ458759:UYJ458766 VIF458759:VIF458766 VSB458759:VSB458766 WBX458759:WBX458766 WLT458759:WLT458766 WVP458759:WVP458766 H524295:H524302 JD524295:JD524302 SZ524295:SZ524302 ACV524295:ACV524302 AMR524295:AMR524302 AWN524295:AWN524302 BGJ524295:BGJ524302 BQF524295:BQF524302 CAB524295:CAB524302 CJX524295:CJX524302 CTT524295:CTT524302 DDP524295:DDP524302 DNL524295:DNL524302 DXH524295:DXH524302 EHD524295:EHD524302 EQZ524295:EQZ524302 FAV524295:FAV524302 FKR524295:FKR524302 FUN524295:FUN524302 GEJ524295:GEJ524302 GOF524295:GOF524302 GYB524295:GYB524302 HHX524295:HHX524302 HRT524295:HRT524302 IBP524295:IBP524302 ILL524295:ILL524302 IVH524295:IVH524302 JFD524295:JFD524302 JOZ524295:JOZ524302 JYV524295:JYV524302 KIR524295:KIR524302 KSN524295:KSN524302 LCJ524295:LCJ524302 LMF524295:LMF524302 LWB524295:LWB524302 MFX524295:MFX524302 MPT524295:MPT524302 MZP524295:MZP524302 NJL524295:NJL524302 NTH524295:NTH524302 ODD524295:ODD524302 OMZ524295:OMZ524302 OWV524295:OWV524302 PGR524295:PGR524302 PQN524295:PQN524302 QAJ524295:QAJ524302 QKF524295:QKF524302 QUB524295:QUB524302 RDX524295:RDX524302 RNT524295:RNT524302 RXP524295:RXP524302 SHL524295:SHL524302 SRH524295:SRH524302 TBD524295:TBD524302 TKZ524295:TKZ524302 TUV524295:TUV524302 UER524295:UER524302 UON524295:UON524302 UYJ524295:UYJ524302 VIF524295:VIF524302 VSB524295:VSB524302 WBX524295:WBX524302 WLT524295:WLT524302 WVP524295:WVP524302 H589831:H589838 JD589831:JD589838 SZ589831:SZ589838 ACV589831:ACV589838 AMR589831:AMR589838 AWN589831:AWN589838 BGJ589831:BGJ589838 BQF589831:BQF589838 CAB589831:CAB589838 CJX589831:CJX589838 CTT589831:CTT589838 DDP589831:DDP589838 DNL589831:DNL589838 DXH589831:DXH589838 EHD589831:EHD589838 EQZ589831:EQZ589838 FAV589831:FAV589838 FKR589831:FKR589838 FUN589831:FUN589838 GEJ589831:GEJ589838 GOF589831:GOF589838 GYB589831:GYB589838 HHX589831:HHX589838 HRT589831:HRT589838 IBP589831:IBP589838 ILL589831:ILL589838 IVH589831:IVH589838 JFD589831:JFD589838 JOZ589831:JOZ589838 JYV589831:JYV589838 KIR589831:KIR589838 KSN589831:KSN589838 LCJ589831:LCJ589838 LMF589831:LMF589838 LWB589831:LWB589838 MFX589831:MFX589838 MPT589831:MPT589838 MZP589831:MZP589838 NJL589831:NJL589838 NTH589831:NTH589838 ODD589831:ODD589838 OMZ589831:OMZ589838 OWV589831:OWV589838 PGR589831:PGR589838 PQN589831:PQN589838 QAJ589831:QAJ589838 QKF589831:QKF589838 QUB589831:QUB589838 RDX589831:RDX589838 RNT589831:RNT589838 RXP589831:RXP589838 SHL589831:SHL589838 SRH589831:SRH589838 TBD589831:TBD589838 TKZ589831:TKZ589838 TUV589831:TUV589838 UER589831:UER589838 UON589831:UON589838 UYJ589831:UYJ589838 VIF589831:VIF589838 VSB589831:VSB589838 WBX589831:WBX589838 WLT589831:WLT589838 WVP589831:WVP589838 H655367:H655374 JD655367:JD655374 SZ655367:SZ655374 ACV655367:ACV655374 AMR655367:AMR655374 AWN655367:AWN655374 BGJ655367:BGJ655374 BQF655367:BQF655374 CAB655367:CAB655374 CJX655367:CJX655374 CTT655367:CTT655374 DDP655367:DDP655374 DNL655367:DNL655374 DXH655367:DXH655374 EHD655367:EHD655374 EQZ655367:EQZ655374 FAV655367:FAV655374 FKR655367:FKR655374 FUN655367:FUN655374 GEJ655367:GEJ655374 GOF655367:GOF655374 GYB655367:GYB655374 HHX655367:HHX655374 HRT655367:HRT655374 IBP655367:IBP655374 ILL655367:ILL655374 IVH655367:IVH655374 JFD655367:JFD655374 JOZ655367:JOZ655374 JYV655367:JYV655374 KIR655367:KIR655374 KSN655367:KSN655374 LCJ655367:LCJ655374 LMF655367:LMF655374 LWB655367:LWB655374 MFX655367:MFX655374 MPT655367:MPT655374 MZP655367:MZP655374 NJL655367:NJL655374 NTH655367:NTH655374 ODD655367:ODD655374 OMZ655367:OMZ655374 OWV655367:OWV655374 PGR655367:PGR655374 PQN655367:PQN655374 QAJ655367:QAJ655374 QKF655367:QKF655374 QUB655367:QUB655374 RDX655367:RDX655374 RNT655367:RNT655374 RXP655367:RXP655374 SHL655367:SHL655374 SRH655367:SRH655374 TBD655367:TBD655374 TKZ655367:TKZ655374 TUV655367:TUV655374 UER655367:UER655374 UON655367:UON655374 UYJ655367:UYJ655374 VIF655367:VIF655374 VSB655367:VSB655374 WBX655367:WBX655374 WLT655367:WLT655374 WVP655367:WVP655374 H720903:H720910 JD720903:JD720910 SZ720903:SZ720910 ACV720903:ACV720910 AMR720903:AMR720910 AWN720903:AWN720910 BGJ720903:BGJ720910 BQF720903:BQF720910 CAB720903:CAB720910 CJX720903:CJX720910 CTT720903:CTT720910 DDP720903:DDP720910 DNL720903:DNL720910 DXH720903:DXH720910 EHD720903:EHD720910 EQZ720903:EQZ720910 FAV720903:FAV720910 FKR720903:FKR720910 FUN720903:FUN720910 GEJ720903:GEJ720910 GOF720903:GOF720910 GYB720903:GYB720910 HHX720903:HHX720910 HRT720903:HRT720910 IBP720903:IBP720910 ILL720903:ILL720910 IVH720903:IVH720910 JFD720903:JFD720910 JOZ720903:JOZ720910 JYV720903:JYV720910 KIR720903:KIR720910 KSN720903:KSN720910 LCJ720903:LCJ720910 LMF720903:LMF720910 LWB720903:LWB720910 MFX720903:MFX720910 MPT720903:MPT720910 MZP720903:MZP720910 NJL720903:NJL720910 NTH720903:NTH720910 ODD720903:ODD720910 OMZ720903:OMZ720910 OWV720903:OWV720910 PGR720903:PGR720910 PQN720903:PQN720910 QAJ720903:QAJ720910 QKF720903:QKF720910 QUB720903:QUB720910 RDX720903:RDX720910 RNT720903:RNT720910 RXP720903:RXP720910 SHL720903:SHL720910 SRH720903:SRH720910 TBD720903:TBD720910 TKZ720903:TKZ720910 TUV720903:TUV720910 UER720903:UER720910 UON720903:UON720910 UYJ720903:UYJ720910 VIF720903:VIF720910 VSB720903:VSB720910 WBX720903:WBX720910 WLT720903:WLT720910 WVP720903:WVP720910 H786439:H786446 JD786439:JD786446 SZ786439:SZ786446 ACV786439:ACV786446 AMR786439:AMR786446 AWN786439:AWN786446 BGJ786439:BGJ786446 BQF786439:BQF786446 CAB786439:CAB786446 CJX786439:CJX786446 CTT786439:CTT786446 DDP786439:DDP786446 DNL786439:DNL786446 DXH786439:DXH786446 EHD786439:EHD786446 EQZ786439:EQZ786446 FAV786439:FAV786446 FKR786439:FKR786446 FUN786439:FUN786446 GEJ786439:GEJ786446 GOF786439:GOF786446 GYB786439:GYB786446 HHX786439:HHX786446 HRT786439:HRT786446 IBP786439:IBP786446 ILL786439:ILL786446 IVH786439:IVH786446 JFD786439:JFD786446 JOZ786439:JOZ786446 JYV786439:JYV786446 KIR786439:KIR786446 KSN786439:KSN786446 LCJ786439:LCJ786446 LMF786439:LMF786446 LWB786439:LWB786446 MFX786439:MFX786446 MPT786439:MPT786446 MZP786439:MZP786446 NJL786439:NJL786446 NTH786439:NTH786446 ODD786439:ODD786446 OMZ786439:OMZ786446 OWV786439:OWV786446 PGR786439:PGR786446 PQN786439:PQN786446 QAJ786439:QAJ786446 QKF786439:QKF786446 QUB786439:QUB786446 RDX786439:RDX786446 RNT786439:RNT786446 RXP786439:RXP786446 SHL786439:SHL786446 SRH786439:SRH786446 TBD786439:TBD786446 TKZ786439:TKZ786446 TUV786439:TUV786446 UER786439:UER786446 UON786439:UON786446 UYJ786439:UYJ786446 VIF786439:VIF786446 VSB786439:VSB786446 WBX786439:WBX786446 WLT786439:WLT786446 WVP786439:WVP786446 H851975:H851982 JD851975:JD851982 SZ851975:SZ851982 ACV851975:ACV851982 AMR851975:AMR851982 AWN851975:AWN851982 BGJ851975:BGJ851982 BQF851975:BQF851982 CAB851975:CAB851982 CJX851975:CJX851982 CTT851975:CTT851982 DDP851975:DDP851982 DNL851975:DNL851982 DXH851975:DXH851982 EHD851975:EHD851982 EQZ851975:EQZ851982 FAV851975:FAV851982 FKR851975:FKR851982 FUN851975:FUN851982 GEJ851975:GEJ851982 GOF851975:GOF851982 GYB851975:GYB851982 HHX851975:HHX851982 HRT851975:HRT851982 IBP851975:IBP851982 ILL851975:ILL851982 IVH851975:IVH851982 JFD851975:JFD851982 JOZ851975:JOZ851982 JYV851975:JYV851982 KIR851975:KIR851982 KSN851975:KSN851982 LCJ851975:LCJ851982 LMF851975:LMF851982 LWB851975:LWB851982 MFX851975:MFX851982 MPT851975:MPT851982 MZP851975:MZP851982 NJL851975:NJL851982 NTH851975:NTH851982 ODD851975:ODD851982 OMZ851975:OMZ851982 OWV851975:OWV851982 PGR851975:PGR851982 PQN851975:PQN851982 QAJ851975:QAJ851982 QKF851975:QKF851982 QUB851975:QUB851982 RDX851975:RDX851982 RNT851975:RNT851982 RXP851975:RXP851982 SHL851975:SHL851982 SRH851975:SRH851982 TBD851975:TBD851982 TKZ851975:TKZ851982 TUV851975:TUV851982 UER851975:UER851982 UON851975:UON851982 UYJ851975:UYJ851982 VIF851975:VIF851982 VSB851975:VSB851982 WBX851975:WBX851982 WLT851975:WLT851982 WVP851975:WVP851982 H917511:H917518 JD917511:JD917518 SZ917511:SZ917518 ACV917511:ACV917518 AMR917511:AMR917518 AWN917511:AWN917518 BGJ917511:BGJ917518 BQF917511:BQF917518 CAB917511:CAB917518 CJX917511:CJX917518 CTT917511:CTT917518 DDP917511:DDP917518 DNL917511:DNL917518 DXH917511:DXH917518 EHD917511:EHD917518 EQZ917511:EQZ917518 FAV917511:FAV917518 FKR917511:FKR917518 FUN917511:FUN917518 GEJ917511:GEJ917518 GOF917511:GOF917518 GYB917511:GYB917518 HHX917511:HHX917518 HRT917511:HRT917518 IBP917511:IBP917518 ILL917511:ILL917518 IVH917511:IVH917518 JFD917511:JFD917518 JOZ917511:JOZ917518 JYV917511:JYV917518 KIR917511:KIR917518 KSN917511:KSN917518 LCJ917511:LCJ917518 LMF917511:LMF917518 LWB917511:LWB917518 MFX917511:MFX917518 MPT917511:MPT917518 MZP917511:MZP917518 NJL917511:NJL917518 NTH917511:NTH917518 ODD917511:ODD917518 OMZ917511:OMZ917518 OWV917511:OWV917518 PGR917511:PGR917518 PQN917511:PQN917518 QAJ917511:QAJ917518 QKF917511:QKF917518 QUB917511:QUB917518 RDX917511:RDX917518 RNT917511:RNT917518 RXP917511:RXP917518 SHL917511:SHL917518 SRH917511:SRH917518 TBD917511:TBD917518 TKZ917511:TKZ917518 TUV917511:TUV917518 UER917511:UER917518 UON917511:UON917518 UYJ917511:UYJ917518 VIF917511:VIF917518 VSB917511:VSB917518 WBX917511:WBX917518 WLT917511:WLT917518 WVP917511:WVP917518 H983047:H983054 JD983047:JD983054 SZ983047:SZ983054 ACV983047:ACV983054 AMR983047:AMR983054 AWN983047:AWN983054 BGJ983047:BGJ983054 BQF983047:BQF983054 CAB983047:CAB983054 CJX983047:CJX983054 CTT983047:CTT983054 DDP983047:DDP983054 DNL983047:DNL983054 DXH983047:DXH983054 EHD983047:EHD983054 EQZ983047:EQZ983054 FAV983047:FAV983054 FKR983047:FKR983054 FUN983047:FUN983054 GEJ983047:GEJ983054 GOF983047:GOF983054 GYB983047:GYB983054 HHX983047:HHX983054 HRT983047:HRT983054 IBP983047:IBP983054 ILL983047:ILL983054 IVH983047:IVH983054 JFD983047:JFD983054 JOZ983047:JOZ983054 JYV983047:JYV983054 KIR983047:KIR983054 KSN983047:KSN983054 LCJ983047:LCJ983054 LMF983047:LMF983054 LWB983047:LWB983054 MFX983047:MFX983054 MPT983047:MPT983054 MZP983047:MZP983054 NJL983047:NJL983054 NTH983047:NTH983054 ODD983047:ODD983054 OMZ983047:OMZ983054 OWV983047:OWV983054 PGR983047:PGR983054 PQN983047:PQN983054 QAJ983047:QAJ983054 QKF983047:QKF983054 QUB983047:QUB983054 RDX983047:RDX983054 RNT983047:RNT983054 RXP983047:RXP983054 SHL983047:SHL983054 SRH983047:SRH983054 TBD983047:TBD983054 TKZ983047:TKZ983054 TUV983047:TUV983054 UER983047:UER983054 UON983047:UON983054 UYJ983047:UYJ983054 VIF983047:VIF983054 VSB983047:VSB983054 WBX983047:WBX983054 WLT983047:WLT983054 WVP983047:WVP983054">
      <formula1>"√,×"</formula1>
    </dataValidation>
  </dataValidations>
  <pageMargins left="0.75" right="0.75" top="1" bottom="1" header="0.5" footer="0.5"/>
  <pageSetup paperSize="9" scale="78" orientation="portrait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C20" sqref="C20"/>
    </sheetView>
  </sheetViews>
  <sheetFormatPr defaultColWidth="9.81640625" defaultRowHeight="13"/>
  <cols>
    <col min="1" max="1" width="2.81640625" style="123" customWidth="1"/>
    <col min="2" max="2" width="17" style="123" customWidth="1"/>
    <col min="3" max="7" width="14.81640625" style="123" customWidth="1"/>
    <col min="8" max="256" width="9.81640625" style="123"/>
    <col min="257" max="257" width="2.81640625" style="123" customWidth="1"/>
    <col min="258" max="258" width="17" style="123" customWidth="1"/>
    <col min="259" max="263" width="14.81640625" style="123" customWidth="1"/>
    <col min="264" max="512" width="9.81640625" style="123"/>
    <col min="513" max="513" width="2.81640625" style="123" customWidth="1"/>
    <col min="514" max="514" width="17" style="123" customWidth="1"/>
    <col min="515" max="519" width="14.81640625" style="123" customWidth="1"/>
    <col min="520" max="768" width="9.81640625" style="123"/>
    <col min="769" max="769" width="2.81640625" style="123" customWidth="1"/>
    <col min="770" max="770" width="17" style="123" customWidth="1"/>
    <col min="771" max="775" width="14.81640625" style="123" customWidth="1"/>
    <col min="776" max="1024" width="9.81640625" style="123"/>
    <col min="1025" max="1025" width="2.81640625" style="123" customWidth="1"/>
    <col min="1026" max="1026" width="17" style="123" customWidth="1"/>
    <col min="1027" max="1031" width="14.81640625" style="123" customWidth="1"/>
    <col min="1032" max="1280" width="9.81640625" style="123"/>
    <col min="1281" max="1281" width="2.81640625" style="123" customWidth="1"/>
    <col min="1282" max="1282" width="17" style="123" customWidth="1"/>
    <col min="1283" max="1287" width="14.81640625" style="123" customWidth="1"/>
    <col min="1288" max="1536" width="9.81640625" style="123"/>
    <col min="1537" max="1537" width="2.81640625" style="123" customWidth="1"/>
    <col min="1538" max="1538" width="17" style="123" customWidth="1"/>
    <col min="1539" max="1543" width="14.81640625" style="123" customWidth="1"/>
    <col min="1544" max="1792" width="9.81640625" style="123"/>
    <col min="1793" max="1793" width="2.81640625" style="123" customWidth="1"/>
    <col min="1794" max="1794" width="17" style="123" customWidth="1"/>
    <col min="1795" max="1799" width="14.81640625" style="123" customWidth="1"/>
    <col min="1800" max="2048" width="9.81640625" style="123"/>
    <col min="2049" max="2049" width="2.81640625" style="123" customWidth="1"/>
    <col min="2050" max="2050" width="17" style="123" customWidth="1"/>
    <col min="2051" max="2055" width="14.81640625" style="123" customWidth="1"/>
    <col min="2056" max="2304" width="9.81640625" style="123"/>
    <col min="2305" max="2305" width="2.81640625" style="123" customWidth="1"/>
    <col min="2306" max="2306" width="17" style="123" customWidth="1"/>
    <col min="2307" max="2311" width="14.81640625" style="123" customWidth="1"/>
    <col min="2312" max="2560" width="9.81640625" style="123"/>
    <col min="2561" max="2561" width="2.81640625" style="123" customWidth="1"/>
    <col min="2562" max="2562" width="17" style="123" customWidth="1"/>
    <col min="2563" max="2567" width="14.81640625" style="123" customWidth="1"/>
    <col min="2568" max="2816" width="9.81640625" style="123"/>
    <col min="2817" max="2817" width="2.81640625" style="123" customWidth="1"/>
    <col min="2818" max="2818" width="17" style="123" customWidth="1"/>
    <col min="2819" max="2823" width="14.81640625" style="123" customWidth="1"/>
    <col min="2824" max="3072" width="9.81640625" style="123"/>
    <col min="3073" max="3073" width="2.81640625" style="123" customWidth="1"/>
    <col min="3074" max="3074" width="17" style="123" customWidth="1"/>
    <col min="3075" max="3079" width="14.81640625" style="123" customWidth="1"/>
    <col min="3080" max="3328" width="9.81640625" style="123"/>
    <col min="3329" max="3329" width="2.81640625" style="123" customWidth="1"/>
    <col min="3330" max="3330" width="17" style="123" customWidth="1"/>
    <col min="3331" max="3335" width="14.81640625" style="123" customWidth="1"/>
    <col min="3336" max="3584" width="9.81640625" style="123"/>
    <col min="3585" max="3585" width="2.81640625" style="123" customWidth="1"/>
    <col min="3586" max="3586" width="17" style="123" customWidth="1"/>
    <col min="3587" max="3591" width="14.81640625" style="123" customWidth="1"/>
    <col min="3592" max="3840" width="9.81640625" style="123"/>
    <col min="3841" max="3841" width="2.81640625" style="123" customWidth="1"/>
    <col min="3842" max="3842" width="17" style="123" customWidth="1"/>
    <col min="3843" max="3847" width="14.81640625" style="123" customWidth="1"/>
    <col min="3848" max="4096" width="9.81640625" style="123"/>
    <col min="4097" max="4097" width="2.81640625" style="123" customWidth="1"/>
    <col min="4098" max="4098" width="17" style="123" customWidth="1"/>
    <col min="4099" max="4103" width="14.81640625" style="123" customWidth="1"/>
    <col min="4104" max="4352" width="9.81640625" style="123"/>
    <col min="4353" max="4353" width="2.81640625" style="123" customWidth="1"/>
    <col min="4354" max="4354" width="17" style="123" customWidth="1"/>
    <col min="4355" max="4359" width="14.81640625" style="123" customWidth="1"/>
    <col min="4360" max="4608" width="9.81640625" style="123"/>
    <col min="4609" max="4609" width="2.81640625" style="123" customWidth="1"/>
    <col min="4610" max="4610" width="17" style="123" customWidth="1"/>
    <col min="4611" max="4615" width="14.81640625" style="123" customWidth="1"/>
    <col min="4616" max="4864" width="9.81640625" style="123"/>
    <col min="4865" max="4865" width="2.81640625" style="123" customWidth="1"/>
    <col min="4866" max="4866" width="17" style="123" customWidth="1"/>
    <col min="4867" max="4871" width="14.81640625" style="123" customWidth="1"/>
    <col min="4872" max="5120" width="9.81640625" style="123"/>
    <col min="5121" max="5121" width="2.81640625" style="123" customWidth="1"/>
    <col min="5122" max="5122" width="17" style="123" customWidth="1"/>
    <col min="5123" max="5127" width="14.81640625" style="123" customWidth="1"/>
    <col min="5128" max="5376" width="9.81640625" style="123"/>
    <col min="5377" max="5377" width="2.81640625" style="123" customWidth="1"/>
    <col min="5378" max="5378" width="17" style="123" customWidth="1"/>
    <col min="5379" max="5383" width="14.81640625" style="123" customWidth="1"/>
    <col min="5384" max="5632" width="9.81640625" style="123"/>
    <col min="5633" max="5633" width="2.81640625" style="123" customWidth="1"/>
    <col min="5634" max="5634" width="17" style="123" customWidth="1"/>
    <col min="5635" max="5639" width="14.81640625" style="123" customWidth="1"/>
    <col min="5640" max="5888" width="9.81640625" style="123"/>
    <col min="5889" max="5889" width="2.81640625" style="123" customWidth="1"/>
    <col min="5890" max="5890" width="17" style="123" customWidth="1"/>
    <col min="5891" max="5895" width="14.81640625" style="123" customWidth="1"/>
    <col min="5896" max="6144" width="9.81640625" style="123"/>
    <col min="6145" max="6145" width="2.81640625" style="123" customWidth="1"/>
    <col min="6146" max="6146" width="17" style="123" customWidth="1"/>
    <col min="6147" max="6151" width="14.81640625" style="123" customWidth="1"/>
    <col min="6152" max="6400" width="9.81640625" style="123"/>
    <col min="6401" max="6401" width="2.81640625" style="123" customWidth="1"/>
    <col min="6402" max="6402" width="17" style="123" customWidth="1"/>
    <col min="6403" max="6407" width="14.81640625" style="123" customWidth="1"/>
    <col min="6408" max="6656" width="9.81640625" style="123"/>
    <col min="6657" max="6657" width="2.81640625" style="123" customWidth="1"/>
    <col min="6658" max="6658" width="17" style="123" customWidth="1"/>
    <col min="6659" max="6663" width="14.81640625" style="123" customWidth="1"/>
    <col min="6664" max="6912" width="9.81640625" style="123"/>
    <col min="6913" max="6913" width="2.81640625" style="123" customWidth="1"/>
    <col min="6914" max="6914" width="17" style="123" customWidth="1"/>
    <col min="6915" max="6919" width="14.81640625" style="123" customWidth="1"/>
    <col min="6920" max="7168" width="9.81640625" style="123"/>
    <col min="7169" max="7169" width="2.81640625" style="123" customWidth="1"/>
    <col min="7170" max="7170" width="17" style="123" customWidth="1"/>
    <col min="7171" max="7175" width="14.81640625" style="123" customWidth="1"/>
    <col min="7176" max="7424" width="9.81640625" style="123"/>
    <col min="7425" max="7425" width="2.81640625" style="123" customWidth="1"/>
    <col min="7426" max="7426" width="17" style="123" customWidth="1"/>
    <col min="7427" max="7431" width="14.81640625" style="123" customWidth="1"/>
    <col min="7432" max="7680" width="9.81640625" style="123"/>
    <col min="7681" max="7681" width="2.81640625" style="123" customWidth="1"/>
    <col min="7682" max="7682" width="17" style="123" customWidth="1"/>
    <col min="7683" max="7687" width="14.81640625" style="123" customWidth="1"/>
    <col min="7688" max="7936" width="9.81640625" style="123"/>
    <col min="7937" max="7937" width="2.81640625" style="123" customWidth="1"/>
    <col min="7938" max="7938" width="17" style="123" customWidth="1"/>
    <col min="7939" max="7943" width="14.81640625" style="123" customWidth="1"/>
    <col min="7944" max="8192" width="9.81640625" style="123"/>
    <col min="8193" max="8193" width="2.81640625" style="123" customWidth="1"/>
    <col min="8194" max="8194" width="17" style="123" customWidth="1"/>
    <col min="8195" max="8199" width="14.81640625" style="123" customWidth="1"/>
    <col min="8200" max="8448" width="9.81640625" style="123"/>
    <col min="8449" max="8449" width="2.81640625" style="123" customWidth="1"/>
    <col min="8450" max="8450" width="17" style="123" customWidth="1"/>
    <col min="8451" max="8455" width="14.81640625" style="123" customWidth="1"/>
    <col min="8456" max="8704" width="9.81640625" style="123"/>
    <col min="8705" max="8705" width="2.81640625" style="123" customWidth="1"/>
    <col min="8706" max="8706" width="17" style="123" customWidth="1"/>
    <col min="8707" max="8711" width="14.81640625" style="123" customWidth="1"/>
    <col min="8712" max="8960" width="9.81640625" style="123"/>
    <col min="8961" max="8961" width="2.81640625" style="123" customWidth="1"/>
    <col min="8962" max="8962" width="17" style="123" customWidth="1"/>
    <col min="8963" max="8967" width="14.81640625" style="123" customWidth="1"/>
    <col min="8968" max="9216" width="9.81640625" style="123"/>
    <col min="9217" max="9217" width="2.81640625" style="123" customWidth="1"/>
    <col min="9218" max="9218" width="17" style="123" customWidth="1"/>
    <col min="9219" max="9223" width="14.81640625" style="123" customWidth="1"/>
    <col min="9224" max="9472" width="9.81640625" style="123"/>
    <col min="9473" max="9473" width="2.81640625" style="123" customWidth="1"/>
    <col min="9474" max="9474" width="17" style="123" customWidth="1"/>
    <col min="9475" max="9479" width="14.81640625" style="123" customWidth="1"/>
    <col min="9480" max="9728" width="9.81640625" style="123"/>
    <col min="9729" max="9729" width="2.81640625" style="123" customWidth="1"/>
    <col min="9730" max="9730" width="17" style="123" customWidth="1"/>
    <col min="9731" max="9735" width="14.81640625" style="123" customWidth="1"/>
    <col min="9736" max="9984" width="9.81640625" style="123"/>
    <col min="9985" max="9985" width="2.81640625" style="123" customWidth="1"/>
    <col min="9986" max="9986" width="17" style="123" customWidth="1"/>
    <col min="9987" max="9991" width="14.81640625" style="123" customWidth="1"/>
    <col min="9992" max="10240" width="9.81640625" style="123"/>
    <col min="10241" max="10241" width="2.81640625" style="123" customWidth="1"/>
    <col min="10242" max="10242" width="17" style="123" customWidth="1"/>
    <col min="10243" max="10247" width="14.81640625" style="123" customWidth="1"/>
    <col min="10248" max="10496" width="9.81640625" style="123"/>
    <col min="10497" max="10497" width="2.81640625" style="123" customWidth="1"/>
    <col min="10498" max="10498" width="17" style="123" customWidth="1"/>
    <col min="10499" max="10503" width="14.81640625" style="123" customWidth="1"/>
    <col min="10504" max="10752" width="9.81640625" style="123"/>
    <col min="10753" max="10753" width="2.81640625" style="123" customWidth="1"/>
    <col min="10754" max="10754" width="17" style="123" customWidth="1"/>
    <col min="10755" max="10759" width="14.81640625" style="123" customWidth="1"/>
    <col min="10760" max="11008" width="9.81640625" style="123"/>
    <col min="11009" max="11009" width="2.81640625" style="123" customWidth="1"/>
    <col min="11010" max="11010" width="17" style="123" customWidth="1"/>
    <col min="11011" max="11015" width="14.81640625" style="123" customWidth="1"/>
    <col min="11016" max="11264" width="9.81640625" style="123"/>
    <col min="11265" max="11265" width="2.81640625" style="123" customWidth="1"/>
    <col min="11266" max="11266" width="17" style="123" customWidth="1"/>
    <col min="11267" max="11271" width="14.81640625" style="123" customWidth="1"/>
    <col min="11272" max="11520" width="9.81640625" style="123"/>
    <col min="11521" max="11521" width="2.81640625" style="123" customWidth="1"/>
    <col min="11522" max="11522" width="17" style="123" customWidth="1"/>
    <col min="11523" max="11527" width="14.81640625" style="123" customWidth="1"/>
    <col min="11528" max="11776" width="9.81640625" style="123"/>
    <col min="11777" max="11777" width="2.81640625" style="123" customWidth="1"/>
    <col min="11778" max="11778" width="17" style="123" customWidth="1"/>
    <col min="11779" max="11783" width="14.81640625" style="123" customWidth="1"/>
    <col min="11784" max="12032" width="9.81640625" style="123"/>
    <col min="12033" max="12033" width="2.81640625" style="123" customWidth="1"/>
    <col min="12034" max="12034" width="17" style="123" customWidth="1"/>
    <col min="12035" max="12039" width="14.81640625" style="123" customWidth="1"/>
    <col min="12040" max="12288" width="9.81640625" style="123"/>
    <col min="12289" max="12289" width="2.81640625" style="123" customWidth="1"/>
    <col min="12290" max="12290" width="17" style="123" customWidth="1"/>
    <col min="12291" max="12295" width="14.81640625" style="123" customWidth="1"/>
    <col min="12296" max="12544" width="9.81640625" style="123"/>
    <col min="12545" max="12545" width="2.81640625" style="123" customWidth="1"/>
    <col min="12546" max="12546" width="17" style="123" customWidth="1"/>
    <col min="12547" max="12551" width="14.81640625" style="123" customWidth="1"/>
    <col min="12552" max="12800" width="9.81640625" style="123"/>
    <col min="12801" max="12801" width="2.81640625" style="123" customWidth="1"/>
    <col min="12802" max="12802" width="17" style="123" customWidth="1"/>
    <col min="12803" max="12807" width="14.81640625" style="123" customWidth="1"/>
    <col min="12808" max="13056" width="9.81640625" style="123"/>
    <col min="13057" max="13057" width="2.81640625" style="123" customWidth="1"/>
    <col min="13058" max="13058" width="17" style="123" customWidth="1"/>
    <col min="13059" max="13063" width="14.81640625" style="123" customWidth="1"/>
    <col min="13064" max="13312" width="9.81640625" style="123"/>
    <col min="13313" max="13313" width="2.81640625" style="123" customWidth="1"/>
    <col min="13314" max="13314" width="17" style="123" customWidth="1"/>
    <col min="13315" max="13319" width="14.81640625" style="123" customWidth="1"/>
    <col min="13320" max="13568" width="9.81640625" style="123"/>
    <col min="13569" max="13569" width="2.81640625" style="123" customWidth="1"/>
    <col min="13570" max="13570" width="17" style="123" customWidth="1"/>
    <col min="13571" max="13575" width="14.81640625" style="123" customWidth="1"/>
    <col min="13576" max="13824" width="9.81640625" style="123"/>
    <col min="13825" max="13825" width="2.81640625" style="123" customWidth="1"/>
    <col min="13826" max="13826" width="17" style="123" customWidth="1"/>
    <col min="13827" max="13831" width="14.81640625" style="123" customWidth="1"/>
    <col min="13832" max="14080" width="9.81640625" style="123"/>
    <col min="14081" max="14081" width="2.81640625" style="123" customWidth="1"/>
    <col min="14082" max="14082" width="17" style="123" customWidth="1"/>
    <col min="14083" max="14087" width="14.81640625" style="123" customWidth="1"/>
    <col min="14088" max="14336" width="9.81640625" style="123"/>
    <col min="14337" max="14337" width="2.81640625" style="123" customWidth="1"/>
    <col min="14338" max="14338" width="17" style="123" customWidth="1"/>
    <col min="14339" max="14343" width="14.81640625" style="123" customWidth="1"/>
    <col min="14344" max="14592" width="9.81640625" style="123"/>
    <col min="14593" max="14593" width="2.81640625" style="123" customWidth="1"/>
    <col min="14594" max="14594" width="17" style="123" customWidth="1"/>
    <col min="14595" max="14599" width="14.81640625" style="123" customWidth="1"/>
    <col min="14600" max="14848" width="9.81640625" style="123"/>
    <col min="14849" max="14849" width="2.81640625" style="123" customWidth="1"/>
    <col min="14850" max="14850" width="17" style="123" customWidth="1"/>
    <col min="14851" max="14855" width="14.81640625" style="123" customWidth="1"/>
    <col min="14856" max="15104" width="9.81640625" style="123"/>
    <col min="15105" max="15105" width="2.81640625" style="123" customWidth="1"/>
    <col min="15106" max="15106" width="17" style="123" customWidth="1"/>
    <col min="15107" max="15111" width="14.81640625" style="123" customWidth="1"/>
    <col min="15112" max="15360" width="9.81640625" style="123"/>
    <col min="15361" max="15361" width="2.81640625" style="123" customWidth="1"/>
    <col min="15362" max="15362" width="17" style="123" customWidth="1"/>
    <col min="15363" max="15367" width="14.81640625" style="123" customWidth="1"/>
    <col min="15368" max="15616" width="9.81640625" style="123"/>
    <col min="15617" max="15617" width="2.81640625" style="123" customWidth="1"/>
    <col min="15618" max="15618" width="17" style="123" customWidth="1"/>
    <col min="15619" max="15623" width="14.81640625" style="123" customWidth="1"/>
    <col min="15624" max="15872" width="9.81640625" style="123"/>
    <col min="15873" max="15873" width="2.81640625" style="123" customWidth="1"/>
    <col min="15874" max="15874" width="17" style="123" customWidth="1"/>
    <col min="15875" max="15879" width="14.81640625" style="123" customWidth="1"/>
    <col min="15880" max="16128" width="9.81640625" style="123"/>
    <col min="16129" max="16129" width="2.81640625" style="123" customWidth="1"/>
    <col min="16130" max="16130" width="17" style="123" customWidth="1"/>
    <col min="16131" max="16135" width="14.81640625" style="123" customWidth="1"/>
    <col min="16136" max="16384" width="9.81640625" style="123"/>
  </cols>
  <sheetData>
    <row r="1" spans="2:7" ht="19.5" customHeight="1">
      <c r="B1" s="122" t="s">
        <v>101</v>
      </c>
    </row>
    <row r="2" spans="2:7" ht="19.5" customHeight="1">
      <c r="B2" s="123" t="s">
        <v>102</v>
      </c>
    </row>
    <row r="3" spans="2:7" ht="19.5" customHeight="1">
      <c r="B3" s="124" t="s">
        <v>103</v>
      </c>
      <c r="C3" s="124" t="s">
        <v>104</v>
      </c>
      <c r="D3" s="124" t="s">
        <v>105</v>
      </c>
      <c r="E3" s="124" t="s">
        <v>106</v>
      </c>
      <c r="F3" s="124" t="s">
        <v>107</v>
      </c>
      <c r="G3" s="124" t="s">
        <v>108</v>
      </c>
    </row>
    <row r="4" spans="2:7" ht="19.5" customHeight="1">
      <c r="B4" s="125"/>
      <c r="C4" s="125"/>
      <c r="D4" s="125"/>
      <c r="E4" s="125"/>
      <c r="F4" s="125"/>
      <c r="G4" s="126">
        <f>C4+D4-E4-F4</f>
        <v>0</v>
      </c>
    </row>
    <row r="5" spans="2:7" ht="19.5" customHeight="1">
      <c r="B5" s="125"/>
      <c r="C5" s="125"/>
      <c r="D5" s="125"/>
      <c r="E5" s="125"/>
      <c r="F5" s="125"/>
      <c r="G5" s="126">
        <f>C5+D5-E5-F5</f>
        <v>0</v>
      </c>
    </row>
    <row r="6" spans="2:7" ht="19.5" customHeight="1">
      <c r="B6" s="124" t="s">
        <v>109</v>
      </c>
      <c r="C6" s="126">
        <f>SUM(C4:C5)</f>
        <v>0</v>
      </c>
      <c r="D6" s="126">
        <f>SUM(D4:D5)</f>
        <v>0</v>
      </c>
      <c r="E6" s="126">
        <f>SUM(E4:E5)</f>
        <v>0</v>
      </c>
      <c r="F6" s="126">
        <f>SUM(F4:F5)</f>
        <v>0</v>
      </c>
      <c r="G6" s="126">
        <f>C6+D6-E6-F6</f>
        <v>0</v>
      </c>
    </row>
    <row r="7" spans="2:7" ht="19.5" customHeight="1"/>
    <row r="8" spans="2:7" ht="19.5" customHeight="1">
      <c r="B8" s="123" t="s">
        <v>110</v>
      </c>
      <c r="F8" s="127"/>
    </row>
    <row r="9" spans="2:7" ht="19.5" customHeight="1"/>
    <row r="10" spans="2:7" ht="19.5" customHeight="1"/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workbookViewId="0">
      <selection activeCell="C11" sqref="C11"/>
    </sheetView>
  </sheetViews>
  <sheetFormatPr defaultColWidth="9.81640625" defaultRowHeight="15"/>
  <cols>
    <col min="1" max="1" width="2.81640625" style="1" customWidth="1"/>
    <col min="2" max="2" width="9.81640625" style="1"/>
    <col min="3" max="3" width="22.7265625" style="1" customWidth="1"/>
    <col min="4" max="4" width="12" style="1" customWidth="1"/>
    <col min="5" max="5" width="14.1796875" style="1" customWidth="1"/>
    <col min="6" max="256" width="9.81640625" style="1"/>
    <col min="257" max="257" width="2.81640625" style="1" customWidth="1"/>
    <col min="258" max="258" width="9.81640625" style="1"/>
    <col min="259" max="259" width="22.7265625" style="1" customWidth="1"/>
    <col min="260" max="260" width="12" style="1" customWidth="1"/>
    <col min="261" max="261" width="14.1796875" style="1" customWidth="1"/>
    <col min="262" max="512" width="9.81640625" style="1"/>
    <col min="513" max="513" width="2.81640625" style="1" customWidth="1"/>
    <col min="514" max="514" width="9.81640625" style="1"/>
    <col min="515" max="515" width="22.7265625" style="1" customWidth="1"/>
    <col min="516" max="516" width="12" style="1" customWidth="1"/>
    <col min="517" max="517" width="14.1796875" style="1" customWidth="1"/>
    <col min="518" max="768" width="9.81640625" style="1"/>
    <col min="769" max="769" width="2.81640625" style="1" customWidth="1"/>
    <col min="770" max="770" width="9.81640625" style="1"/>
    <col min="771" max="771" width="22.7265625" style="1" customWidth="1"/>
    <col min="772" max="772" width="12" style="1" customWidth="1"/>
    <col min="773" max="773" width="14.1796875" style="1" customWidth="1"/>
    <col min="774" max="1024" width="9.81640625" style="1"/>
    <col min="1025" max="1025" width="2.81640625" style="1" customWidth="1"/>
    <col min="1026" max="1026" width="9.81640625" style="1"/>
    <col min="1027" max="1027" width="22.7265625" style="1" customWidth="1"/>
    <col min="1028" max="1028" width="12" style="1" customWidth="1"/>
    <col min="1029" max="1029" width="14.1796875" style="1" customWidth="1"/>
    <col min="1030" max="1280" width="9.81640625" style="1"/>
    <col min="1281" max="1281" width="2.81640625" style="1" customWidth="1"/>
    <col min="1282" max="1282" width="9.81640625" style="1"/>
    <col min="1283" max="1283" width="22.7265625" style="1" customWidth="1"/>
    <col min="1284" max="1284" width="12" style="1" customWidth="1"/>
    <col min="1285" max="1285" width="14.1796875" style="1" customWidth="1"/>
    <col min="1286" max="1536" width="9.81640625" style="1"/>
    <col min="1537" max="1537" width="2.81640625" style="1" customWidth="1"/>
    <col min="1538" max="1538" width="9.81640625" style="1"/>
    <col min="1539" max="1539" width="22.7265625" style="1" customWidth="1"/>
    <col min="1540" max="1540" width="12" style="1" customWidth="1"/>
    <col min="1541" max="1541" width="14.1796875" style="1" customWidth="1"/>
    <col min="1542" max="1792" width="9.81640625" style="1"/>
    <col min="1793" max="1793" width="2.81640625" style="1" customWidth="1"/>
    <col min="1794" max="1794" width="9.81640625" style="1"/>
    <col min="1795" max="1795" width="22.7265625" style="1" customWidth="1"/>
    <col min="1796" max="1796" width="12" style="1" customWidth="1"/>
    <col min="1797" max="1797" width="14.1796875" style="1" customWidth="1"/>
    <col min="1798" max="2048" width="9.81640625" style="1"/>
    <col min="2049" max="2049" width="2.81640625" style="1" customWidth="1"/>
    <col min="2050" max="2050" width="9.81640625" style="1"/>
    <col min="2051" max="2051" width="22.7265625" style="1" customWidth="1"/>
    <col min="2052" max="2052" width="12" style="1" customWidth="1"/>
    <col min="2053" max="2053" width="14.1796875" style="1" customWidth="1"/>
    <col min="2054" max="2304" width="9.81640625" style="1"/>
    <col min="2305" max="2305" width="2.81640625" style="1" customWidth="1"/>
    <col min="2306" max="2306" width="9.81640625" style="1"/>
    <col min="2307" max="2307" width="22.7265625" style="1" customWidth="1"/>
    <col min="2308" max="2308" width="12" style="1" customWidth="1"/>
    <col min="2309" max="2309" width="14.1796875" style="1" customWidth="1"/>
    <col min="2310" max="2560" width="9.81640625" style="1"/>
    <col min="2561" max="2561" width="2.81640625" style="1" customWidth="1"/>
    <col min="2562" max="2562" width="9.81640625" style="1"/>
    <col min="2563" max="2563" width="22.7265625" style="1" customWidth="1"/>
    <col min="2564" max="2564" width="12" style="1" customWidth="1"/>
    <col min="2565" max="2565" width="14.1796875" style="1" customWidth="1"/>
    <col min="2566" max="2816" width="9.81640625" style="1"/>
    <col min="2817" max="2817" width="2.81640625" style="1" customWidth="1"/>
    <col min="2818" max="2818" width="9.81640625" style="1"/>
    <col min="2819" max="2819" width="22.7265625" style="1" customWidth="1"/>
    <col min="2820" max="2820" width="12" style="1" customWidth="1"/>
    <col min="2821" max="2821" width="14.1796875" style="1" customWidth="1"/>
    <col min="2822" max="3072" width="9.81640625" style="1"/>
    <col min="3073" max="3073" width="2.81640625" style="1" customWidth="1"/>
    <col min="3074" max="3074" width="9.81640625" style="1"/>
    <col min="3075" max="3075" width="22.7265625" style="1" customWidth="1"/>
    <col min="3076" max="3076" width="12" style="1" customWidth="1"/>
    <col min="3077" max="3077" width="14.1796875" style="1" customWidth="1"/>
    <col min="3078" max="3328" width="9.81640625" style="1"/>
    <col min="3329" max="3329" width="2.81640625" style="1" customWidth="1"/>
    <col min="3330" max="3330" width="9.81640625" style="1"/>
    <col min="3331" max="3331" width="22.7265625" style="1" customWidth="1"/>
    <col min="3332" max="3332" width="12" style="1" customWidth="1"/>
    <col min="3333" max="3333" width="14.1796875" style="1" customWidth="1"/>
    <col min="3334" max="3584" width="9.81640625" style="1"/>
    <col min="3585" max="3585" width="2.81640625" style="1" customWidth="1"/>
    <col min="3586" max="3586" width="9.81640625" style="1"/>
    <col min="3587" max="3587" width="22.7265625" style="1" customWidth="1"/>
    <col min="3588" max="3588" width="12" style="1" customWidth="1"/>
    <col min="3589" max="3589" width="14.1796875" style="1" customWidth="1"/>
    <col min="3590" max="3840" width="9.81640625" style="1"/>
    <col min="3841" max="3841" width="2.81640625" style="1" customWidth="1"/>
    <col min="3842" max="3842" width="9.81640625" style="1"/>
    <col min="3843" max="3843" width="22.7265625" style="1" customWidth="1"/>
    <col min="3844" max="3844" width="12" style="1" customWidth="1"/>
    <col min="3845" max="3845" width="14.1796875" style="1" customWidth="1"/>
    <col min="3846" max="4096" width="9.81640625" style="1"/>
    <col min="4097" max="4097" width="2.81640625" style="1" customWidth="1"/>
    <col min="4098" max="4098" width="9.81640625" style="1"/>
    <col min="4099" max="4099" width="22.7265625" style="1" customWidth="1"/>
    <col min="4100" max="4100" width="12" style="1" customWidth="1"/>
    <col min="4101" max="4101" width="14.1796875" style="1" customWidth="1"/>
    <col min="4102" max="4352" width="9.81640625" style="1"/>
    <col min="4353" max="4353" width="2.81640625" style="1" customWidth="1"/>
    <col min="4354" max="4354" width="9.81640625" style="1"/>
    <col min="4355" max="4355" width="22.7265625" style="1" customWidth="1"/>
    <col min="4356" max="4356" width="12" style="1" customWidth="1"/>
    <col min="4357" max="4357" width="14.1796875" style="1" customWidth="1"/>
    <col min="4358" max="4608" width="9.81640625" style="1"/>
    <col min="4609" max="4609" width="2.81640625" style="1" customWidth="1"/>
    <col min="4610" max="4610" width="9.81640625" style="1"/>
    <col min="4611" max="4611" width="22.7265625" style="1" customWidth="1"/>
    <col min="4612" max="4612" width="12" style="1" customWidth="1"/>
    <col min="4613" max="4613" width="14.1796875" style="1" customWidth="1"/>
    <col min="4614" max="4864" width="9.81640625" style="1"/>
    <col min="4865" max="4865" width="2.81640625" style="1" customWidth="1"/>
    <col min="4866" max="4866" width="9.81640625" style="1"/>
    <col min="4867" max="4867" width="22.7265625" style="1" customWidth="1"/>
    <col min="4868" max="4868" width="12" style="1" customWidth="1"/>
    <col min="4869" max="4869" width="14.1796875" style="1" customWidth="1"/>
    <col min="4870" max="5120" width="9.81640625" style="1"/>
    <col min="5121" max="5121" width="2.81640625" style="1" customWidth="1"/>
    <col min="5122" max="5122" width="9.81640625" style="1"/>
    <col min="5123" max="5123" width="22.7265625" style="1" customWidth="1"/>
    <col min="5124" max="5124" width="12" style="1" customWidth="1"/>
    <col min="5125" max="5125" width="14.1796875" style="1" customWidth="1"/>
    <col min="5126" max="5376" width="9.81640625" style="1"/>
    <col min="5377" max="5377" width="2.81640625" style="1" customWidth="1"/>
    <col min="5378" max="5378" width="9.81640625" style="1"/>
    <col min="5379" max="5379" width="22.7265625" style="1" customWidth="1"/>
    <col min="5380" max="5380" width="12" style="1" customWidth="1"/>
    <col min="5381" max="5381" width="14.1796875" style="1" customWidth="1"/>
    <col min="5382" max="5632" width="9.81640625" style="1"/>
    <col min="5633" max="5633" width="2.81640625" style="1" customWidth="1"/>
    <col min="5634" max="5634" width="9.81640625" style="1"/>
    <col min="5635" max="5635" width="22.7265625" style="1" customWidth="1"/>
    <col min="5636" max="5636" width="12" style="1" customWidth="1"/>
    <col min="5637" max="5637" width="14.1796875" style="1" customWidth="1"/>
    <col min="5638" max="5888" width="9.81640625" style="1"/>
    <col min="5889" max="5889" width="2.81640625" style="1" customWidth="1"/>
    <col min="5890" max="5890" width="9.81640625" style="1"/>
    <col min="5891" max="5891" width="22.7265625" style="1" customWidth="1"/>
    <col min="5892" max="5892" width="12" style="1" customWidth="1"/>
    <col min="5893" max="5893" width="14.1796875" style="1" customWidth="1"/>
    <col min="5894" max="6144" width="9.81640625" style="1"/>
    <col min="6145" max="6145" width="2.81640625" style="1" customWidth="1"/>
    <col min="6146" max="6146" width="9.81640625" style="1"/>
    <col min="6147" max="6147" width="22.7265625" style="1" customWidth="1"/>
    <col min="6148" max="6148" width="12" style="1" customWidth="1"/>
    <col min="6149" max="6149" width="14.1796875" style="1" customWidth="1"/>
    <col min="6150" max="6400" width="9.81640625" style="1"/>
    <col min="6401" max="6401" width="2.81640625" style="1" customWidth="1"/>
    <col min="6402" max="6402" width="9.81640625" style="1"/>
    <col min="6403" max="6403" width="22.7265625" style="1" customWidth="1"/>
    <col min="6404" max="6404" width="12" style="1" customWidth="1"/>
    <col min="6405" max="6405" width="14.1796875" style="1" customWidth="1"/>
    <col min="6406" max="6656" width="9.81640625" style="1"/>
    <col min="6657" max="6657" width="2.81640625" style="1" customWidth="1"/>
    <col min="6658" max="6658" width="9.81640625" style="1"/>
    <col min="6659" max="6659" width="22.7265625" style="1" customWidth="1"/>
    <col min="6660" max="6660" width="12" style="1" customWidth="1"/>
    <col min="6661" max="6661" width="14.1796875" style="1" customWidth="1"/>
    <col min="6662" max="6912" width="9.81640625" style="1"/>
    <col min="6913" max="6913" width="2.81640625" style="1" customWidth="1"/>
    <col min="6914" max="6914" width="9.81640625" style="1"/>
    <col min="6915" max="6915" width="22.7265625" style="1" customWidth="1"/>
    <col min="6916" max="6916" width="12" style="1" customWidth="1"/>
    <col min="6917" max="6917" width="14.1796875" style="1" customWidth="1"/>
    <col min="6918" max="7168" width="9.81640625" style="1"/>
    <col min="7169" max="7169" width="2.81640625" style="1" customWidth="1"/>
    <col min="7170" max="7170" width="9.81640625" style="1"/>
    <col min="7171" max="7171" width="22.7265625" style="1" customWidth="1"/>
    <col min="7172" max="7172" width="12" style="1" customWidth="1"/>
    <col min="7173" max="7173" width="14.1796875" style="1" customWidth="1"/>
    <col min="7174" max="7424" width="9.81640625" style="1"/>
    <col min="7425" max="7425" width="2.81640625" style="1" customWidth="1"/>
    <col min="7426" max="7426" width="9.81640625" style="1"/>
    <col min="7427" max="7427" width="22.7265625" style="1" customWidth="1"/>
    <col min="7428" max="7428" width="12" style="1" customWidth="1"/>
    <col min="7429" max="7429" width="14.1796875" style="1" customWidth="1"/>
    <col min="7430" max="7680" width="9.81640625" style="1"/>
    <col min="7681" max="7681" width="2.81640625" style="1" customWidth="1"/>
    <col min="7682" max="7682" width="9.81640625" style="1"/>
    <col min="7683" max="7683" width="22.7265625" style="1" customWidth="1"/>
    <col min="7684" max="7684" width="12" style="1" customWidth="1"/>
    <col min="7685" max="7685" width="14.1796875" style="1" customWidth="1"/>
    <col min="7686" max="7936" width="9.81640625" style="1"/>
    <col min="7937" max="7937" width="2.81640625" style="1" customWidth="1"/>
    <col min="7938" max="7938" width="9.81640625" style="1"/>
    <col min="7939" max="7939" width="22.7265625" style="1" customWidth="1"/>
    <col min="7940" max="7940" width="12" style="1" customWidth="1"/>
    <col min="7941" max="7941" width="14.1796875" style="1" customWidth="1"/>
    <col min="7942" max="8192" width="9.81640625" style="1"/>
    <col min="8193" max="8193" width="2.81640625" style="1" customWidth="1"/>
    <col min="8194" max="8194" width="9.81640625" style="1"/>
    <col min="8195" max="8195" width="22.7265625" style="1" customWidth="1"/>
    <col min="8196" max="8196" width="12" style="1" customWidth="1"/>
    <col min="8197" max="8197" width="14.1796875" style="1" customWidth="1"/>
    <col min="8198" max="8448" width="9.81640625" style="1"/>
    <col min="8449" max="8449" width="2.81640625" style="1" customWidth="1"/>
    <col min="8450" max="8450" width="9.81640625" style="1"/>
    <col min="8451" max="8451" width="22.7265625" style="1" customWidth="1"/>
    <col min="8452" max="8452" width="12" style="1" customWidth="1"/>
    <col min="8453" max="8453" width="14.1796875" style="1" customWidth="1"/>
    <col min="8454" max="8704" width="9.81640625" style="1"/>
    <col min="8705" max="8705" width="2.81640625" style="1" customWidth="1"/>
    <col min="8706" max="8706" width="9.81640625" style="1"/>
    <col min="8707" max="8707" width="22.7265625" style="1" customWidth="1"/>
    <col min="8708" max="8708" width="12" style="1" customWidth="1"/>
    <col min="8709" max="8709" width="14.1796875" style="1" customWidth="1"/>
    <col min="8710" max="8960" width="9.81640625" style="1"/>
    <col min="8961" max="8961" width="2.81640625" style="1" customWidth="1"/>
    <col min="8962" max="8962" width="9.81640625" style="1"/>
    <col min="8963" max="8963" width="22.7265625" style="1" customWidth="1"/>
    <col min="8964" max="8964" width="12" style="1" customWidth="1"/>
    <col min="8965" max="8965" width="14.1796875" style="1" customWidth="1"/>
    <col min="8966" max="9216" width="9.81640625" style="1"/>
    <col min="9217" max="9217" width="2.81640625" style="1" customWidth="1"/>
    <col min="9218" max="9218" width="9.81640625" style="1"/>
    <col min="9219" max="9219" width="22.7265625" style="1" customWidth="1"/>
    <col min="9220" max="9220" width="12" style="1" customWidth="1"/>
    <col min="9221" max="9221" width="14.1796875" style="1" customWidth="1"/>
    <col min="9222" max="9472" width="9.81640625" style="1"/>
    <col min="9473" max="9473" width="2.81640625" style="1" customWidth="1"/>
    <col min="9474" max="9474" width="9.81640625" style="1"/>
    <col min="9475" max="9475" width="22.7265625" style="1" customWidth="1"/>
    <col min="9476" max="9476" width="12" style="1" customWidth="1"/>
    <col min="9477" max="9477" width="14.1796875" style="1" customWidth="1"/>
    <col min="9478" max="9728" width="9.81640625" style="1"/>
    <col min="9729" max="9729" width="2.81640625" style="1" customWidth="1"/>
    <col min="9730" max="9730" width="9.81640625" style="1"/>
    <col min="9731" max="9731" width="22.7265625" style="1" customWidth="1"/>
    <col min="9732" max="9732" width="12" style="1" customWidth="1"/>
    <col min="9733" max="9733" width="14.1796875" style="1" customWidth="1"/>
    <col min="9734" max="9984" width="9.81640625" style="1"/>
    <col min="9985" max="9985" width="2.81640625" style="1" customWidth="1"/>
    <col min="9986" max="9986" width="9.81640625" style="1"/>
    <col min="9987" max="9987" width="22.7265625" style="1" customWidth="1"/>
    <col min="9988" max="9988" width="12" style="1" customWidth="1"/>
    <col min="9989" max="9989" width="14.1796875" style="1" customWidth="1"/>
    <col min="9990" max="10240" width="9.81640625" style="1"/>
    <col min="10241" max="10241" width="2.81640625" style="1" customWidth="1"/>
    <col min="10242" max="10242" width="9.81640625" style="1"/>
    <col min="10243" max="10243" width="22.7265625" style="1" customWidth="1"/>
    <col min="10244" max="10244" width="12" style="1" customWidth="1"/>
    <col min="10245" max="10245" width="14.1796875" style="1" customWidth="1"/>
    <col min="10246" max="10496" width="9.81640625" style="1"/>
    <col min="10497" max="10497" width="2.81640625" style="1" customWidth="1"/>
    <col min="10498" max="10498" width="9.81640625" style="1"/>
    <col min="10499" max="10499" width="22.7265625" style="1" customWidth="1"/>
    <col min="10500" max="10500" width="12" style="1" customWidth="1"/>
    <col min="10501" max="10501" width="14.1796875" style="1" customWidth="1"/>
    <col min="10502" max="10752" width="9.81640625" style="1"/>
    <col min="10753" max="10753" width="2.81640625" style="1" customWidth="1"/>
    <col min="10754" max="10754" width="9.81640625" style="1"/>
    <col min="10755" max="10755" width="22.7265625" style="1" customWidth="1"/>
    <col min="10756" max="10756" width="12" style="1" customWidth="1"/>
    <col min="10757" max="10757" width="14.1796875" style="1" customWidth="1"/>
    <col min="10758" max="11008" width="9.81640625" style="1"/>
    <col min="11009" max="11009" width="2.81640625" style="1" customWidth="1"/>
    <col min="11010" max="11010" width="9.81640625" style="1"/>
    <col min="11011" max="11011" width="22.7265625" style="1" customWidth="1"/>
    <col min="11012" max="11012" width="12" style="1" customWidth="1"/>
    <col min="11013" max="11013" width="14.1796875" style="1" customWidth="1"/>
    <col min="11014" max="11264" width="9.81640625" style="1"/>
    <col min="11265" max="11265" width="2.81640625" style="1" customWidth="1"/>
    <col min="11266" max="11266" width="9.81640625" style="1"/>
    <col min="11267" max="11267" width="22.7265625" style="1" customWidth="1"/>
    <col min="11268" max="11268" width="12" style="1" customWidth="1"/>
    <col min="11269" max="11269" width="14.1796875" style="1" customWidth="1"/>
    <col min="11270" max="11520" width="9.81640625" style="1"/>
    <col min="11521" max="11521" width="2.81640625" style="1" customWidth="1"/>
    <col min="11522" max="11522" width="9.81640625" style="1"/>
    <col min="11523" max="11523" width="22.7265625" style="1" customWidth="1"/>
    <col min="11524" max="11524" width="12" style="1" customWidth="1"/>
    <col min="11525" max="11525" width="14.1796875" style="1" customWidth="1"/>
    <col min="11526" max="11776" width="9.81640625" style="1"/>
    <col min="11777" max="11777" width="2.81640625" style="1" customWidth="1"/>
    <col min="11778" max="11778" width="9.81640625" style="1"/>
    <col min="11779" max="11779" width="22.7265625" style="1" customWidth="1"/>
    <col min="11780" max="11780" width="12" style="1" customWidth="1"/>
    <col min="11781" max="11781" width="14.1796875" style="1" customWidth="1"/>
    <col min="11782" max="12032" width="9.81640625" style="1"/>
    <col min="12033" max="12033" width="2.81640625" style="1" customWidth="1"/>
    <col min="12034" max="12034" width="9.81640625" style="1"/>
    <col min="12035" max="12035" width="22.7265625" style="1" customWidth="1"/>
    <col min="12036" max="12036" width="12" style="1" customWidth="1"/>
    <col min="12037" max="12037" width="14.1796875" style="1" customWidth="1"/>
    <col min="12038" max="12288" width="9.81640625" style="1"/>
    <col min="12289" max="12289" width="2.81640625" style="1" customWidth="1"/>
    <col min="12290" max="12290" width="9.81640625" style="1"/>
    <col min="12291" max="12291" width="22.7265625" style="1" customWidth="1"/>
    <col min="12292" max="12292" width="12" style="1" customWidth="1"/>
    <col min="12293" max="12293" width="14.1796875" style="1" customWidth="1"/>
    <col min="12294" max="12544" width="9.81640625" style="1"/>
    <col min="12545" max="12545" width="2.81640625" style="1" customWidth="1"/>
    <col min="12546" max="12546" width="9.81640625" style="1"/>
    <col min="12547" max="12547" width="22.7265625" style="1" customWidth="1"/>
    <col min="12548" max="12548" width="12" style="1" customWidth="1"/>
    <col min="12549" max="12549" width="14.1796875" style="1" customWidth="1"/>
    <col min="12550" max="12800" width="9.81640625" style="1"/>
    <col min="12801" max="12801" width="2.81640625" style="1" customWidth="1"/>
    <col min="12802" max="12802" width="9.81640625" style="1"/>
    <col min="12803" max="12803" width="22.7265625" style="1" customWidth="1"/>
    <col min="12804" max="12804" width="12" style="1" customWidth="1"/>
    <col min="12805" max="12805" width="14.1796875" style="1" customWidth="1"/>
    <col min="12806" max="13056" width="9.81640625" style="1"/>
    <col min="13057" max="13057" width="2.81640625" style="1" customWidth="1"/>
    <col min="13058" max="13058" width="9.81640625" style="1"/>
    <col min="13059" max="13059" width="22.7265625" style="1" customWidth="1"/>
    <col min="13060" max="13060" width="12" style="1" customWidth="1"/>
    <col min="13061" max="13061" width="14.1796875" style="1" customWidth="1"/>
    <col min="13062" max="13312" width="9.81640625" style="1"/>
    <col min="13313" max="13313" width="2.81640625" style="1" customWidth="1"/>
    <col min="13314" max="13314" width="9.81640625" style="1"/>
    <col min="13315" max="13315" width="22.7265625" style="1" customWidth="1"/>
    <col min="13316" max="13316" width="12" style="1" customWidth="1"/>
    <col min="13317" max="13317" width="14.1796875" style="1" customWidth="1"/>
    <col min="13318" max="13568" width="9.81640625" style="1"/>
    <col min="13569" max="13569" width="2.81640625" style="1" customWidth="1"/>
    <col min="13570" max="13570" width="9.81640625" style="1"/>
    <col min="13571" max="13571" width="22.7265625" style="1" customWidth="1"/>
    <col min="13572" max="13572" width="12" style="1" customWidth="1"/>
    <col min="13573" max="13573" width="14.1796875" style="1" customWidth="1"/>
    <col min="13574" max="13824" width="9.81640625" style="1"/>
    <col min="13825" max="13825" width="2.81640625" style="1" customWidth="1"/>
    <col min="13826" max="13826" width="9.81640625" style="1"/>
    <col min="13827" max="13827" width="22.7265625" style="1" customWidth="1"/>
    <col min="13828" max="13828" width="12" style="1" customWidth="1"/>
    <col min="13829" max="13829" width="14.1796875" style="1" customWidth="1"/>
    <col min="13830" max="14080" width="9.81640625" style="1"/>
    <col min="14081" max="14081" width="2.81640625" style="1" customWidth="1"/>
    <col min="14082" max="14082" width="9.81640625" style="1"/>
    <col min="14083" max="14083" width="22.7265625" style="1" customWidth="1"/>
    <col min="14084" max="14084" width="12" style="1" customWidth="1"/>
    <col min="14085" max="14085" width="14.1796875" style="1" customWidth="1"/>
    <col min="14086" max="14336" width="9.81640625" style="1"/>
    <col min="14337" max="14337" width="2.81640625" style="1" customWidth="1"/>
    <col min="14338" max="14338" width="9.81640625" style="1"/>
    <col min="14339" max="14339" width="22.7265625" style="1" customWidth="1"/>
    <col min="14340" max="14340" width="12" style="1" customWidth="1"/>
    <col min="14341" max="14341" width="14.1796875" style="1" customWidth="1"/>
    <col min="14342" max="14592" width="9.81640625" style="1"/>
    <col min="14593" max="14593" width="2.81640625" style="1" customWidth="1"/>
    <col min="14594" max="14594" width="9.81640625" style="1"/>
    <col min="14595" max="14595" width="22.7265625" style="1" customWidth="1"/>
    <col min="14596" max="14596" width="12" style="1" customWidth="1"/>
    <col min="14597" max="14597" width="14.1796875" style="1" customWidth="1"/>
    <col min="14598" max="14848" width="9.81640625" style="1"/>
    <col min="14849" max="14849" width="2.81640625" style="1" customWidth="1"/>
    <col min="14850" max="14850" width="9.81640625" style="1"/>
    <col min="14851" max="14851" width="22.7265625" style="1" customWidth="1"/>
    <col min="14852" max="14852" width="12" style="1" customWidth="1"/>
    <col min="14853" max="14853" width="14.1796875" style="1" customWidth="1"/>
    <col min="14854" max="15104" width="9.81640625" style="1"/>
    <col min="15105" max="15105" width="2.81640625" style="1" customWidth="1"/>
    <col min="15106" max="15106" width="9.81640625" style="1"/>
    <col min="15107" max="15107" width="22.7265625" style="1" customWidth="1"/>
    <col min="15108" max="15108" width="12" style="1" customWidth="1"/>
    <col min="15109" max="15109" width="14.1796875" style="1" customWidth="1"/>
    <col min="15110" max="15360" width="9.81640625" style="1"/>
    <col min="15361" max="15361" width="2.81640625" style="1" customWidth="1"/>
    <col min="15362" max="15362" width="9.81640625" style="1"/>
    <col min="15363" max="15363" width="22.7265625" style="1" customWidth="1"/>
    <col min="15364" max="15364" width="12" style="1" customWidth="1"/>
    <col min="15365" max="15365" width="14.1796875" style="1" customWidth="1"/>
    <col min="15366" max="15616" width="9.81640625" style="1"/>
    <col min="15617" max="15617" width="2.81640625" style="1" customWidth="1"/>
    <col min="15618" max="15618" width="9.81640625" style="1"/>
    <col min="15619" max="15619" width="22.7265625" style="1" customWidth="1"/>
    <col min="15620" max="15620" width="12" style="1" customWidth="1"/>
    <col min="15621" max="15621" width="14.1796875" style="1" customWidth="1"/>
    <col min="15622" max="15872" width="9.81640625" style="1"/>
    <col min="15873" max="15873" width="2.81640625" style="1" customWidth="1"/>
    <col min="15874" max="15874" width="9.81640625" style="1"/>
    <col min="15875" max="15875" width="22.7265625" style="1" customWidth="1"/>
    <col min="15876" max="15876" width="12" style="1" customWidth="1"/>
    <col min="15877" max="15877" width="14.1796875" style="1" customWidth="1"/>
    <col min="15878" max="16128" width="9.81640625" style="1"/>
    <col min="16129" max="16129" width="2.81640625" style="1" customWidth="1"/>
    <col min="16130" max="16130" width="9.81640625" style="1"/>
    <col min="16131" max="16131" width="22.7265625" style="1" customWidth="1"/>
    <col min="16132" max="16132" width="12" style="1" customWidth="1"/>
    <col min="16133" max="16133" width="14.1796875" style="1" customWidth="1"/>
    <col min="16134" max="16384" width="9.81640625" style="1"/>
  </cols>
  <sheetData>
    <row r="1" spans="2:5" ht="20.149999999999999" customHeight="1">
      <c r="B1" s="128" t="s">
        <v>111</v>
      </c>
      <c r="C1" s="128"/>
      <c r="D1" s="128"/>
      <c r="E1" s="128"/>
    </row>
    <row r="2" spans="2:5" s="123" customFormat="1" ht="20.149999999999999" customHeight="1">
      <c r="B2" s="129" t="s">
        <v>112</v>
      </c>
      <c r="C2" s="130" t="s">
        <v>113</v>
      </c>
      <c r="D2" s="130"/>
      <c r="E2" s="129" t="s">
        <v>114</v>
      </c>
    </row>
    <row r="3" spans="2:5" s="123" customFormat="1" ht="20.149999999999999" customHeight="1">
      <c r="B3" s="131" t="s">
        <v>115</v>
      </c>
      <c r="C3" s="132" t="s">
        <v>116</v>
      </c>
      <c r="D3" s="132" t="s">
        <v>117</v>
      </c>
      <c r="E3" s="132"/>
    </row>
    <row r="4" spans="2:5" s="123" customFormat="1" ht="20.149999999999999" customHeight="1">
      <c r="B4" s="133"/>
      <c r="C4" s="132" t="s">
        <v>118</v>
      </c>
      <c r="D4" s="132" t="s">
        <v>117</v>
      </c>
      <c r="E4" s="132"/>
    </row>
    <row r="5" spans="2:5" s="123" customFormat="1" ht="13"/>
    <row r="6" spans="2:5" s="123" customFormat="1" ht="13"/>
    <row r="7" spans="2:5" s="123" customFormat="1" ht="13"/>
  </sheetData>
  <mergeCells count="3">
    <mergeCell ref="B1:E1"/>
    <mergeCell ref="C2:D2"/>
    <mergeCell ref="B3:B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25</vt:i4>
      </vt:variant>
    </vt:vector>
  </HeadingPairs>
  <TitlesOfParts>
    <vt:vector size="35" baseType="lpstr">
      <vt:lpstr>基础信息</vt:lpstr>
      <vt:lpstr>审计说明</vt:lpstr>
      <vt:lpstr>调整分录</vt:lpstr>
      <vt:lpstr>长期待摊费用审定表</vt:lpstr>
      <vt:lpstr>长期待摊费用明细表</vt:lpstr>
      <vt:lpstr>长期待摊费用摊销测试表</vt:lpstr>
      <vt:lpstr>长期待摊费用凭证测试表</vt:lpstr>
      <vt:lpstr>附注数据摘录</vt:lpstr>
      <vt:lpstr>Xbase数据摘录</vt:lpstr>
      <vt:lpstr>所得税纳税事项调整表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2021-08-01T14:46:55Z</dcterms:modified>
</cp:coreProperties>
</file>