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firstSheet="1" activeTab="16"/>
  </bookViews>
  <sheets>
    <sheet name="基础信息" sheetId="5" state="hidden" r:id="rId1"/>
    <sheet name="审计说明" sheetId="6" r:id="rId2"/>
    <sheet name="调整分录" sheetId="4" r:id="rId3"/>
    <sheet name="应收票据审定表" sheetId="7" r:id="rId4"/>
    <sheet name="应收票据明细表" sheetId="8" r:id="rId5"/>
    <sheet name="外币余额汇兑测算表" sheetId="9" r:id="rId6"/>
    <sheet name="票据备查簿核对表" sheetId="10" r:id="rId7"/>
    <sheet name="应收票据盘点表" sheetId="11" r:id="rId8"/>
    <sheet name="带息票据利息复核表" sheetId="12" r:id="rId9"/>
    <sheet name="票据贴现利息复核表" sheetId="13" r:id="rId10"/>
    <sheet name="已贴现未到期票据统计表" sheetId="14" r:id="rId11"/>
    <sheet name="已背书未到期票据统计表" sheetId="15" r:id="rId12"/>
    <sheet name="关联方明细表" sheetId="16" r:id="rId13"/>
    <sheet name="应收票据坏账计算表" sheetId="17" r:id="rId14"/>
    <sheet name="附注数据摘录" sheetId="18" r:id="rId15"/>
    <sheet name="Xbase数据摘录" sheetId="19" r:id="rId16"/>
    <sheet name="所得税纳税调整事项表" sheetId="20" r:id="rId17"/>
  </sheets>
  <definedNames>
    <definedName name="AJEDAICOL">调整分录!$F$1:$F$65536</definedName>
    <definedName name="AJEENDROW">调整分录!$A$33:$IV$33</definedName>
    <definedName name="AJEJIECOL">调整分录!$E$1:$E$65536</definedName>
    <definedName name="AJEKMDMCOL">调整分录!$H$1:$H$65536</definedName>
    <definedName name="AJEKMMCCOL">调整分录!$C$1:$C$65536</definedName>
    <definedName name="AJEKMMXCOL">调整分录!$D$1:$D$65536</definedName>
    <definedName name="AJESMCOL">调整分录!$B$1:$B$65536</definedName>
    <definedName name="AJESTARTROW">调整分录!$A$5:$IV$5</definedName>
    <definedName name="AJEXUHAOCOL">调整分录!$A$1:$A$65536</definedName>
    <definedName name="bianzhi">基础信息!$E$3</definedName>
    <definedName name="bianzhiriqi">基础信息!$G$3</definedName>
    <definedName name="CanSave">FALSE</definedName>
    <definedName name="DBPATH">"2_数据.cxt"</definedName>
    <definedName name="FILETYPE">"DIGAO"</definedName>
    <definedName name="FLStyleCol">调整分录!$G$1:$G$65536</definedName>
    <definedName name="fuhe">基础信息!$E$5</definedName>
    <definedName name="fuheriqi">基础信息!$G$5</definedName>
    <definedName name="kehu">基础信息!$B$3</definedName>
    <definedName name="kemudaima">基础信息!$H$9</definedName>
    <definedName name="kemuming">基础信息!$B$9</definedName>
    <definedName name="kuaijiqijian">基础信息!$B$5</definedName>
    <definedName name="kuwenjian">基础信息!$B$11</definedName>
    <definedName name="manuindex">基础信息!$B$12</definedName>
    <definedName name="NeedControl">#N/A</definedName>
    <definedName name="ProjCode">"210801200164972936595458_8803442"</definedName>
    <definedName name="qichushu">基础信息!$B$10</definedName>
    <definedName name="shenqianshu">基础信息!$H$10</definedName>
    <definedName name="suoyinhao">基础信息!$I$3</definedName>
    <definedName name="WorkCode">14011150000000</definedName>
    <definedName name="xiangmu">基础信息!$B$4</definedName>
    <definedName name="yeci">基础信息!$I$5</definedName>
    <definedName name="会计制度">3</definedName>
  </definedNames>
  <calcPr calcId="162913"/>
</workbook>
</file>

<file path=xl/calcChain.xml><?xml version="1.0" encoding="utf-8"?>
<calcChain xmlns="http://schemas.openxmlformats.org/spreadsheetml/2006/main">
  <c r="E4" i="20" l="1"/>
  <c r="D18" i="17"/>
  <c r="D16" i="17"/>
  <c r="C16" i="17"/>
  <c r="B16" i="17"/>
  <c r="E10" i="17"/>
  <c r="D10" i="17"/>
  <c r="D4" i="17"/>
  <c r="I14" i="16"/>
  <c r="H14" i="16"/>
  <c r="E14" i="16"/>
  <c r="D14" i="16"/>
  <c r="C14" i="16"/>
  <c r="B14" i="16"/>
  <c r="I13" i="16"/>
  <c r="H13" i="16"/>
  <c r="E13" i="16"/>
  <c r="D13" i="16"/>
  <c r="C13" i="16"/>
  <c r="B13" i="16"/>
  <c r="I12" i="16"/>
  <c r="I11" i="16"/>
  <c r="J9" i="16"/>
  <c r="I9" i="16"/>
  <c r="H9" i="16"/>
  <c r="E9" i="16"/>
  <c r="D9" i="16"/>
  <c r="C9" i="16"/>
  <c r="B9" i="16"/>
  <c r="I8" i="16"/>
  <c r="I7" i="16"/>
  <c r="I6" i="16"/>
  <c r="D16" i="15"/>
  <c r="K17" i="14"/>
  <c r="J17" i="14"/>
  <c r="E17" i="14"/>
  <c r="K18" i="13"/>
  <c r="D18" i="13"/>
  <c r="L17" i="13"/>
  <c r="J17" i="13"/>
  <c r="I17" i="13"/>
  <c r="J16" i="13"/>
  <c r="L16" i="13" s="1"/>
  <c r="I16" i="13"/>
  <c r="I15" i="13"/>
  <c r="J15" i="13" s="1"/>
  <c r="L15" i="13" s="1"/>
  <c r="I14" i="13"/>
  <c r="J14" i="13" s="1"/>
  <c r="L14" i="13" s="1"/>
  <c r="L13" i="13"/>
  <c r="J13" i="13"/>
  <c r="I13" i="13"/>
  <c r="J12" i="13"/>
  <c r="L12" i="13" s="1"/>
  <c r="I12" i="13"/>
  <c r="I11" i="13"/>
  <c r="J11" i="13" s="1"/>
  <c r="L11" i="13" s="1"/>
  <c r="I10" i="13"/>
  <c r="J10" i="13" s="1"/>
  <c r="L10" i="13" s="1"/>
  <c r="L9" i="13"/>
  <c r="J9" i="13"/>
  <c r="I9" i="13"/>
  <c r="J8" i="13"/>
  <c r="L8" i="13" s="1"/>
  <c r="I8" i="13"/>
  <c r="I7" i="13"/>
  <c r="J7" i="13" s="1"/>
  <c r="L7" i="13" s="1"/>
  <c r="I6" i="13"/>
  <c r="J6" i="13" s="1"/>
  <c r="L6" i="13" s="1"/>
  <c r="L5" i="13"/>
  <c r="J5" i="13"/>
  <c r="I5" i="13"/>
  <c r="J13" i="12"/>
  <c r="F13" i="12"/>
  <c r="I12" i="12"/>
  <c r="K12" i="12" s="1"/>
  <c r="I11" i="12"/>
  <c r="K11" i="12" s="1"/>
  <c r="K10" i="12"/>
  <c r="I10" i="12"/>
  <c r="I9" i="12"/>
  <c r="K9" i="12" s="1"/>
  <c r="I8" i="12"/>
  <c r="K8" i="12" s="1"/>
  <c r="I7" i="12"/>
  <c r="K7" i="12" s="1"/>
  <c r="K6" i="12"/>
  <c r="I6" i="12"/>
  <c r="I5" i="12"/>
  <c r="K5" i="12" s="1"/>
  <c r="B30" i="11"/>
  <c r="B25" i="11"/>
  <c r="B21" i="11"/>
  <c r="B17" i="11"/>
  <c r="B13" i="11"/>
  <c r="B26" i="11" s="1"/>
  <c r="B31" i="11" s="1"/>
  <c r="B33" i="11" s="1"/>
  <c r="B8" i="11"/>
  <c r="AE12" i="10"/>
  <c r="AD12" i="10"/>
  <c r="AC12" i="10"/>
  <c r="AB12" i="10"/>
  <c r="L12" i="10"/>
  <c r="D13" i="9"/>
  <c r="G12" i="9"/>
  <c r="F12" i="9"/>
  <c r="F11" i="9"/>
  <c r="G11" i="9" s="1"/>
  <c r="D9" i="9"/>
  <c r="D14" i="9" s="1"/>
  <c r="F8" i="9"/>
  <c r="G8" i="9" s="1"/>
  <c r="F7" i="9"/>
  <c r="F9" i="9" s="1"/>
  <c r="F17" i="8"/>
  <c r="F18" i="8" s="1"/>
  <c r="F11" i="8"/>
  <c r="I8" i="7"/>
  <c r="G8" i="7"/>
  <c r="F8" i="7"/>
  <c r="D8" i="7"/>
  <c r="C8" i="7"/>
  <c r="B8" i="7"/>
  <c r="H7" i="7"/>
  <c r="E7" i="7"/>
  <c r="E6" i="7"/>
  <c r="H6" i="7" s="1"/>
  <c r="H8" i="7" s="1"/>
  <c r="F33" i="4"/>
  <c r="E33" i="4"/>
  <c r="C33" i="4" s="1"/>
  <c r="A2" i="4"/>
  <c r="J18" i="13" l="1"/>
  <c r="L18" i="13" s="1"/>
  <c r="I13" i="12"/>
  <c r="K13" i="12" s="1"/>
  <c r="F14" i="9"/>
  <c r="G14" i="9"/>
  <c r="G7" i="9"/>
  <c r="F13" i="9"/>
  <c r="G13" i="9" s="1"/>
  <c r="G9" i="9"/>
  <c r="E8" i="7"/>
</calcChain>
</file>

<file path=xl/comments1.xml><?xml version="1.0" encoding="utf-8"?>
<comments xmlns="http://schemas.openxmlformats.org/spreadsheetml/2006/main">
  <authors>
    <author>作者</author>
  </authors>
  <commentList>
    <comment ref="F4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此两列用以核查是否存在真实的购销
</t>
        </r>
      </text>
    </comment>
    <comment ref="G4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作者:
</t>
        </r>
      </text>
    </comment>
  </commentList>
</comments>
</file>

<file path=xl/sharedStrings.xml><?xml version="1.0" encoding="utf-8"?>
<sst xmlns="http://schemas.openxmlformats.org/spreadsheetml/2006/main" count="516" uniqueCount="345">
  <si>
    <t/>
  </si>
  <si>
    <t>调整分录表</t>
    <phoneticPr fontId="3" type="noConversion"/>
  </si>
  <si>
    <t>序号</t>
    <phoneticPr fontId="3" type="noConversion"/>
  </si>
  <si>
    <t>说明</t>
    <phoneticPr fontId="3" type="noConversion"/>
  </si>
  <si>
    <t>调整科目</t>
    <phoneticPr fontId="3" type="noConversion"/>
  </si>
  <si>
    <t>审计调整</t>
    <phoneticPr fontId="3" type="noConversion"/>
  </si>
  <si>
    <t>借方金额</t>
    <phoneticPr fontId="3" type="noConversion"/>
  </si>
  <si>
    <t>贷方金额</t>
    <phoneticPr fontId="3" type="noConversion"/>
  </si>
  <si>
    <t>科目类型</t>
    <phoneticPr fontId="3" type="noConversion"/>
  </si>
  <si>
    <t>科目代码</t>
    <phoneticPr fontId="3" type="noConversion"/>
  </si>
  <si>
    <t>小计</t>
    <phoneticPr fontId="3" type="noConversion"/>
  </si>
  <si>
    <t>差异：</t>
    <phoneticPr fontId="3" type="noConversion"/>
  </si>
  <si>
    <t>签名</t>
    <phoneticPr fontId="3" type="noConversion"/>
  </si>
  <si>
    <t>日期</t>
    <phoneticPr fontId="3" type="noConversion"/>
  </si>
  <si>
    <t>客    户</t>
    <phoneticPr fontId="3" type="noConversion"/>
  </si>
  <si>
    <t>编制</t>
    <phoneticPr fontId="3" type="noConversion"/>
  </si>
  <si>
    <t>索引号</t>
    <phoneticPr fontId="3" type="noConversion"/>
  </si>
  <si>
    <t>项    目</t>
    <phoneticPr fontId="3" type="noConversion"/>
  </si>
  <si>
    <t>会计期间</t>
    <phoneticPr fontId="3" type="noConversion"/>
  </si>
  <si>
    <t>复核</t>
    <phoneticPr fontId="3" type="noConversion"/>
  </si>
  <si>
    <t>页  次</t>
    <phoneticPr fontId="3" type="noConversion"/>
  </si>
  <si>
    <t>注意：本文档蓝色背景部分不可修改、删除。否则可能造成无法预知的结果！</t>
    <phoneticPr fontId="3" type="noConversion"/>
  </si>
  <si>
    <t>切勿删除《基础信息》、《自由底稿》与《调整分录》，也不可对这三个表改名！</t>
    <phoneticPr fontId="3" type="noConversion"/>
  </si>
  <si>
    <t>科目名</t>
    <phoneticPr fontId="3" type="noConversion"/>
  </si>
  <si>
    <t>期初数</t>
    <phoneticPr fontId="3" type="noConversion"/>
  </si>
  <si>
    <t>审 前 数</t>
    <phoneticPr fontId="3" type="noConversion"/>
  </si>
  <si>
    <t>库文件</t>
    <phoneticPr fontId="3" type="noConversion"/>
  </si>
  <si>
    <t>内部索引</t>
    <phoneticPr fontId="3" type="noConversion"/>
  </si>
  <si>
    <t>审计程序</t>
    <phoneticPr fontId="3" type="noConversion"/>
  </si>
  <si>
    <t>审计程序</t>
    <phoneticPr fontId="11" type="noConversion"/>
  </si>
  <si>
    <t>郭美玲</t>
  </si>
  <si>
    <t>应收票据审定表</t>
    <phoneticPr fontId="3" type="noConversion"/>
  </si>
  <si>
    <t>类别</t>
    <phoneticPr fontId="3" type="noConversion"/>
  </si>
  <si>
    <t>类别</t>
    <phoneticPr fontId="3" type="noConversion"/>
  </si>
  <si>
    <t>期初未审数</t>
    <phoneticPr fontId="3" type="noConversion"/>
  </si>
  <si>
    <t>本期增加</t>
    <phoneticPr fontId="3" type="noConversion"/>
  </si>
  <si>
    <t>本期减少</t>
    <phoneticPr fontId="3" type="noConversion"/>
  </si>
  <si>
    <t>期末未审数</t>
    <phoneticPr fontId="3" type="noConversion"/>
  </si>
  <si>
    <t>审计调整</t>
    <phoneticPr fontId="3" type="noConversion"/>
  </si>
  <si>
    <t>期末审定数</t>
    <phoneticPr fontId="3" type="noConversion"/>
  </si>
  <si>
    <t>期初审定数</t>
    <phoneticPr fontId="3" type="noConversion"/>
  </si>
  <si>
    <t>借方</t>
    <phoneticPr fontId="3" type="noConversion"/>
  </si>
  <si>
    <t>贷方</t>
    <phoneticPr fontId="3" type="noConversion"/>
  </si>
  <si>
    <t>银行承兑汇票</t>
    <phoneticPr fontId="3" type="noConversion"/>
  </si>
  <si>
    <t>商业承兑汇票</t>
    <phoneticPr fontId="3" type="noConversion"/>
  </si>
  <si>
    <t>商业承兑汇票</t>
    <phoneticPr fontId="3" type="noConversion"/>
  </si>
  <si>
    <t>合计</t>
    <phoneticPr fontId="3" type="noConversion"/>
  </si>
  <si>
    <t>F/S：∧</t>
    <phoneticPr fontId="3" type="noConversion"/>
  </si>
  <si>
    <t>T/B：∧</t>
    <phoneticPr fontId="3" type="noConversion"/>
  </si>
  <si>
    <t>B：∧</t>
    <phoneticPr fontId="3" type="noConversion"/>
  </si>
  <si>
    <t>应收票据</t>
  </si>
  <si>
    <t>期末应收票据明细表</t>
    <phoneticPr fontId="3" type="noConversion"/>
  </si>
  <si>
    <t>类别</t>
    <phoneticPr fontId="3" type="noConversion"/>
  </si>
  <si>
    <t>票据号码</t>
  </si>
  <si>
    <t>出票单位</t>
    <phoneticPr fontId="3" type="noConversion"/>
  </si>
  <si>
    <t>出票单位</t>
    <phoneticPr fontId="3" type="noConversion"/>
  </si>
  <si>
    <t>承兑人</t>
    <phoneticPr fontId="3" type="noConversion"/>
  </si>
  <si>
    <t>承兑人</t>
    <phoneticPr fontId="3" type="noConversion"/>
  </si>
  <si>
    <t>币种</t>
  </si>
  <si>
    <t>金额</t>
    <phoneticPr fontId="3" type="noConversion"/>
  </si>
  <si>
    <t>出票日</t>
  </si>
  <si>
    <t>到期日</t>
  </si>
  <si>
    <t>付款行</t>
    <phoneticPr fontId="3" type="noConversion"/>
  </si>
  <si>
    <t xml:space="preserve">前手背书人   </t>
    <phoneticPr fontId="3" type="noConversion"/>
  </si>
  <si>
    <t>签收的日期</t>
    <phoneticPr fontId="3" type="noConversion"/>
  </si>
  <si>
    <t>合同交易号</t>
    <phoneticPr fontId="3" type="noConversion"/>
  </si>
  <si>
    <t>是否计息</t>
  </si>
  <si>
    <t>是否逾期</t>
  </si>
  <si>
    <t>是否质押</t>
  </si>
  <si>
    <t>期后情况</t>
    <phoneticPr fontId="3" type="noConversion"/>
  </si>
  <si>
    <t>备注</t>
    <phoneticPr fontId="3" type="noConversion"/>
  </si>
  <si>
    <t>一、银行承兑汇票</t>
  </si>
  <si>
    <t>小  计</t>
  </si>
  <si>
    <t>----</t>
    <phoneticPr fontId="3" type="noConversion"/>
  </si>
  <si>
    <t>----</t>
    <phoneticPr fontId="3" type="noConversion"/>
  </si>
  <si>
    <t>----</t>
    <phoneticPr fontId="3" type="noConversion"/>
  </si>
  <si>
    <t>----</t>
    <phoneticPr fontId="3" type="noConversion"/>
  </si>
  <si>
    <t>----</t>
    <phoneticPr fontId="3" type="noConversion"/>
  </si>
  <si>
    <t>二、商业承兑汇票</t>
  </si>
  <si>
    <t>----</t>
    <phoneticPr fontId="3" type="noConversion"/>
  </si>
  <si>
    <t>----</t>
    <phoneticPr fontId="3" type="noConversion"/>
  </si>
  <si>
    <t>合  计</t>
  </si>
  <si>
    <t>----</t>
    <phoneticPr fontId="3" type="noConversion"/>
  </si>
  <si>
    <t>填表说明：期后情况填列截至审计外勤日票据的状态，如“已托收”、“已背书”、“已贴现”、“公司持有”等。</t>
    <phoneticPr fontId="3" type="noConversion"/>
  </si>
  <si>
    <t>2</t>
    <phoneticPr fontId="1" type="noConversion"/>
  </si>
  <si>
    <t>应收票据</t>
    <phoneticPr fontId="1" type="noConversion"/>
  </si>
  <si>
    <t>911050</t>
    <phoneticPr fontId="1" type="noConversion"/>
  </si>
  <si>
    <t>应收票据外币余额汇兑测算表</t>
    <phoneticPr fontId="3" type="noConversion"/>
  </si>
  <si>
    <t>币种</t>
    <phoneticPr fontId="3" type="noConversion"/>
  </si>
  <si>
    <t>账面期末余额</t>
    <phoneticPr fontId="3" type="noConversion"/>
  </si>
  <si>
    <t>期末折算汇率</t>
    <phoneticPr fontId="3" type="noConversion"/>
  </si>
  <si>
    <t>测算记账本位币</t>
    <phoneticPr fontId="3" type="noConversion"/>
  </si>
  <si>
    <t>差异</t>
    <phoneticPr fontId="3" type="noConversion"/>
  </si>
  <si>
    <t>差异</t>
    <phoneticPr fontId="3" type="noConversion"/>
  </si>
  <si>
    <t>原币</t>
    <phoneticPr fontId="3" type="noConversion"/>
  </si>
  <si>
    <t>记账本位币</t>
    <phoneticPr fontId="3" type="noConversion"/>
  </si>
  <si>
    <t>----</t>
    <phoneticPr fontId="3" type="noConversion"/>
  </si>
  <si>
    <t>----</t>
    <phoneticPr fontId="3" type="noConversion"/>
  </si>
  <si>
    <t>小计</t>
    <phoneticPr fontId="3" type="noConversion"/>
  </si>
  <si>
    <t>----</t>
    <phoneticPr fontId="3" type="noConversion"/>
  </si>
  <si>
    <t>合计</t>
    <phoneticPr fontId="3" type="noConversion"/>
  </si>
  <si>
    <t>2021-12-31</t>
    <phoneticPr fontId="1" type="noConversion"/>
  </si>
  <si>
    <t>14011150000000</t>
    <phoneticPr fontId="1" type="noConversion"/>
  </si>
  <si>
    <t>票据备查簿核对表</t>
    <phoneticPr fontId="3" type="noConversion"/>
  </si>
  <si>
    <t>收到日期</t>
  </si>
  <si>
    <t>出票人全称</t>
  </si>
  <si>
    <t>核对①</t>
    <phoneticPr fontId="3" type="noConversion"/>
  </si>
  <si>
    <t>前   手</t>
    <phoneticPr fontId="3" type="noConversion"/>
  </si>
  <si>
    <t>核对②</t>
    <phoneticPr fontId="3" type="noConversion"/>
  </si>
  <si>
    <t>票据号</t>
  </si>
  <si>
    <t>核对③</t>
    <phoneticPr fontId="3" type="noConversion"/>
  </si>
  <si>
    <t>银票</t>
  </si>
  <si>
    <t>核对④</t>
    <phoneticPr fontId="3" type="noConversion"/>
  </si>
  <si>
    <t>商票</t>
  </si>
  <si>
    <t>核对⑤</t>
    <phoneticPr fontId="3" type="noConversion"/>
  </si>
  <si>
    <t>汇票金额</t>
  </si>
  <si>
    <t>核对⑥</t>
    <phoneticPr fontId="3" type="noConversion"/>
  </si>
  <si>
    <t>出票日期</t>
  </si>
  <si>
    <t>核对⑦</t>
    <phoneticPr fontId="3" type="noConversion"/>
  </si>
  <si>
    <t>票据到期日</t>
  </si>
  <si>
    <t>核对⑧</t>
    <phoneticPr fontId="3" type="noConversion"/>
  </si>
  <si>
    <t>背书人</t>
    <phoneticPr fontId="3" type="noConversion"/>
  </si>
  <si>
    <t>核对⑨</t>
    <phoneticPr fontId="3" type="noConversion"/>
  </si>
  <si>
    <r>
      <t>核对</t>
    </r>
    <r>
      <rPr>
        <sz val="10"/>
        <rFont val="宋体"/>
        <family val="3"/>
        <charset val="134"/>
      </rPr>
      <t>⑩</t>
    </r>
    <phoneticPr fontId="3" type="noConversion"/>
  </si>
  <si>
    <t>付款人</t>
    <phoneticPr fontId="3" type="noConversion"/>
  </si>
  <si>
    <r>
      <t>核对</t>
    </r>
    <r>
      <rPr>
        <sz val="10"/>
        <rFont val="宋体"/>
        <family val="3"/>
        <charset val="134"/>
      </rPr>
      <t>⑾</t>
    </r>
    <phoneticPr fontId="3" type="noConversion"/>
  </si>
  <si>
    <r>
      <t>核对</t>
    </r>
    <r>
      <rPr>
        <sz val="10"/>
        <rFont val="宋体"/>
        <family val="3"/>
        <charset val="134"/>
      </rPr>
      <t>⑿</t>
    </r>
    <phoneticPr fontId="3" type="noConversion"/>
  </si>
  <si>
    <t>日   期</t>
    <phoneticPr fontId="3" type="noConversion"/>
  </si>
  <si>
    <t>凭证号</t>
  </si>
  <si>
    <t>背书金额</t>
    <phoneticPr fontId="3" type="noConversion"/>
  </si>
  <si>
    <t>贴现金额</t>
  </si>
  <si>
    <t>承兑金额</t>
    <phoneticPr fontId="3" type="noConversion"/>
  </si>
  <si>
    <t>贴现息</t>
  </si>
  <si>
    <t xml:space="preserve">差   异         </t>
    <phoneticPr fontId="3" type="noConversion"/>
  </si>
  <si>
    <t>合   计</t>
    <phoneticPr fontId="3" type="noConversion"/>
  </si>
  <si>
    <t>----</t>
    <phoneticPr fontId="3" type="noConversion"/>
  </si>
  <si>
    <t>填表说明：</t>
    <phoneticPr fontId="3" type="noConversion"/>
  </si>
  <si>
    <t>备查簿记录与收到票据的凭证后附的复印件核对：</t>
    <phoneticPr fontId="3" type="noConversion"/>
  </si>
  <si>
    <t>备查簿记录与票据的背书、贴现及兑现凭证核对：</t>
    <phoneticPr fontId="3" type="noConversion"/>
  </si>
  <si>
    <t>①</t>
    <phoneticPr fontId="3" type="noConversion"/>
  </si>
  <si>
    <t>出票人核对一致</t>
    <phoneticPr fontId="3" type="noConversion"/>
  </si>
  <si>
    <t>②</t>
    <phoneticPr fontId="3" type="noConversion"/>
  </si>
  <si>
    <t>前手记录、冲销的应收账款客户核对一致</t>
    <phoneticPr fontId="3" type="noConversion"/>
  </si>
  <si>
    <t>③</t>
    <phoneticPr fontId="3" type="noConversion"/>
  </si>
  <si>
    <t>票据号核对一致</t>
    <phoneticPr fontId="3" type="noConversion"/>
  </si>
  <si>
    <t>④</t>
    <phoneticPr fontId="3" type="noConversion"/>
  </si>
  <si>
    <t>银票核对一致</t>
    <phoneticPr fontId="3" type="noConversion"/>
  </si>
  <si>
    <t>⑤</t>
    <phoneticPr fontId="3" type="noConversion"/>
  </si>
  <si>
    <t>商票核对一致</t>
    <phoneticPr fontId="3" type="noConversion"/>
  </si>
  <si>
    <t>⑥</t>
    <phoneticPr fontId="3" type="noConversion"/>
  </si>
  <si>
    <t>票据金额核对一致</t>
    <phoneticPr fontId="3" type="noConversion"/>
  </si>
  <si>
    <t>⑦</t>
    <phoneticPr fontId="3" type="noConversion"/>
  </si>
  <si>
    <t>出票日期核对一致</t>
    <phoneticPr fontId="3" type="noConversion"/>
  </si>
  <si>
    <t>⑧</t>
    <phoneticPr fontId="3" type="noConversion"/>
  </si>
  <si>
    <t>票据到期日核对一致</t>
    <phoneticPr fontId="3" type="noConversion"/>
  </si>
  <si>
    <t xml:space="preserve">   ⑨   </t>
    <phoneticPr fontId="3" type="noConversion"/>
  </si>
  <si>
    <t>背书转让客户与应付账款（其它应付款）转销客户一致并查见审批记录 / 贴现、到期承兑记录及原始单据与账面核对一致</t>
  </si>
  <si>
    <t>⑩</t>
    <phoneticPr fontId="3" type="noConversion"/>
  </si>
  <si>
    <t>合同交易号一致</t>
    <phoneticPr fontId="3" type="noConversion"/>
  </si>
  <si>
    <t>⑾</t>
    <phoneticPr fontId="3" type="noConversion"/>
  </si>
  <si>
    <t>付款人核对一致</t>
    <phoneticPr fontId="3" type="noConversion"/>
  </si>
  <si>
    <t>⑿</t>
    <phoneticPr fontId="3" type="noConversion"/>
  </si>
  <si>
    <t>承兑人核对一致</t>
    <phoneticPr fontId="3" type="noConversion"/>
  </si>
  <si>
    <t>2</t>
    <phoneticPr fontId="1" type="noConversion"/>
  </si>
  <si>
    <t>应收票据盘点表</t>
    <phoneticPr fontId="3" type="noConversion"/>
  </si>
  <si>
    <t>种类</t>
  </si>
  <si>
    <t>票面金额</t>
  </si>
  <si>
    <t>备注</t>
  </si>
  <si>
    <t>一、盘点日实存票据</t>
  </si>
  <si>
    <t>银行承兑汇票</t>
    <phoneticPr fontId="3" type="noConversion"/>
  </si>
  <si>
    <t>商业承兑汇票</t>
    <phoneticPr fontId="3" type="noConversion"/>
  </si>
  <si>
    <t>小计</t>
  </si>
  <si>
    <t>二、报表日至盘点日减少票据</t>
  </si>
  <si>
    <t>（一）报表日至盘点日贴现的票据</t>
  </si>
  <si>
    <t>（二）报表日至盘点日背书转让的票据</t>
  </si>
  <si>
    <t>（三）报表日至盘点日到期承兑收款的票据</t>
    <phoneticPr fontId="3" type="noConversion"/>
  </si>
  <si>
    <t>（四）报表日至盘点日其他减少的票据</t>
  </si>
  <si>
    <t>减少合计</t>
  </si>
  <si>
    <t>三、报表日至盘点日新增票据</t>
  </si>
  <si>
    <t>增加合计</t>
  </si>
  <si>
    <t>四、报表日应收票据应有金额</t>
  </si>
  <si>
    <t>五、期末应收票据未审金额（含应收款项融资中的应收票据）</t>
    <phoneticPr fontId="3" type="noConversion"/>
  </si>
  <si>
    <t>六、差异</t>
  </si>
  <si>
    <t>盘点结论：</t>
    <phoneticPr fontId="3" type="noConversion"/>
  </si>
  <si>
    <t>盘点人：           会计主管人员：                  监盘人：              盘点日期：</t>
    <phoneticPr fontId="3" type="noConversion"/>
  </si>
  <si>
    <t>带息票据利息复核表</t>
    <phoneticPr fontId="3" type="noConversion"/>
  </si>
  <si>
    <t>票据种类</t>
    <phoneticPr fontId="3" type="noConversion"/>
  </si>
  <si>
    <t>票据号码</t>
    <phoneticPr fontId="3" type="noConversion"/>
  </si>
  <si>
    <t>出票日</t>
    <phoneticPr fontId="3" type="noConversion"/>
  </si>
  <si>
    <t>到期日</t>
    <phoneticPr fontId="3" type="noConversion"/>
  </si>
  <si>
    <t>票面金额</t>
    <phoneticPr fontId="3" type="noConversion"/>
  </si>
  <si>
    <t>票面利率</t>
    <phoneticPr fontId="3" type="noConversion"/>
  </si>
  <si>
    <t>计息天数</t>
    <phoneticPr fontId="3" type="noConversion"/>
  </si>
  <si>
    <t>应计利息</t>
    <phoneticPr fontId="3" type="noConversion"/>
  </si>
  <si>
    <t>账面利息</t>
    <phoneticPr fontId="3" type="noConversion"/>
  </si>
  <si>
    <t>小计</t>
    <phoneticPr fontId="3" type="noConversion"/>
  </si>
  <si>
    <t>----</t>
    <phoneticPr fontId="3" type="noConversion"/>
  </si>
  <si>
    <t>----</t>
    <phoneticPr fontId="3" type="noConversion"/>
  </si>
  <si>
    <t>票据贴现利息复核表</t>
    <phoneticPr fontId="3" type="noConversion"/>
  </si>
  <si>
    <t>票号</t>
  </si>
  <si>
    <t>出票人名称</t>
  </si>
  <si>
    <t>贴现日期</t>
    <phoneticPr fontId="3" type="noConversion"/>
  </si>
  <si>
    <t>到期日期</t>
  </si>
  <si>
    <t>计息截止日期</t>
    <phoneticPr fontId="3" type="noConversion"/>
  </si>
  <si>
    <t>应计利息</t>
    <phoneticPr fontId="3" type="noConversion"/>
  </si>
  <si>
    <t>小 计</t>
  </si>
  <si>
    <t>----</t>
    <phoneticPr fontId="3" type="noConversion"/>
  </si>
  <si>
    <t>----</t>
    <phoneticPr fontId="3" type="noConversion"/>
  </si>
  <si>
    <t>已贴现未到期票据统计表</t>
    <phoneticPr fontId="3" type="noConversion"/>
  </si>
  <si>
    <t>票据类型</t>
    <phoneticPr fontId="3" type="noConversion"/>
  </si>
  <si>
    <t>票据号</t>
    <phoneticPr fontId="3" type="noConversion"/>
  </si>
  <si>
    <t>出票人名称</t>
    <phoneticPr fontId="3" type="noConversion"/>
  </si>
  <si>
    <t>承兑人名称</t>
    <phoneticPr fontId="3" type="noConversion"/>
  </si>
  <si>
    <t>票面金额</t>
    <phoneticPr fontId="3" type="noConversion"/>
  </si>
  <si>
    <t>到期日</t>
    <phoneticPr fontId="3" type="noConversion"/>
  </si>
  <si>
    <t>贴现日</t>
    <phoneticPr fontId="3" type="noConversion"/>
  </si>
  <si>
    <t>贴现率</t>
    <phoneticPr fontId="3" type="noConversion"/>
  </si>
  <si>
    <t>贴现净额</t>
    <phoneticPr fontId="3" type="noConversion"/>
  </si>
  <si>
    <t>贴现保证金金额（如有）</t>
    <phoneticPr fontId="3" type="noConversion"/>
  </si>
  <si>
    <t>合计</t>
    <phoneticPr fontId="3" type="noConversion"/>
  </si>
  <si>
    <t>已背书未到期票据统计表</t>
    <phoneticPr fontId="3" type="noConversion"/>
  </si>
  <si>
    <t>前手背书人</t>
    <phoneticPr fontId="3" type="noConversion"/>
  </si>
  <si>
    <t>背书日</t>
    <phoneticPr fontId="3" type="noConversion"/>
  </si>
  <si>
    <t>被背书人</t>
    <phoneticPr fontId="3" type="noConversion"/>
  </si>
  <si>
    <t>合计</t>
    <phoneticPr fontId="3" type="noConversion"/>
  </si>
  <si>
    <t>----</t>
    <phoneticPr fontId="3" type="noConversion"/>
  </si>
  <si>
    <t>----</t>
    <phoneticPr fontId="3" type="noConversion"/>
  </si>
  <si>
    <t>----</t>
    <phoneticPr fontId="3" type="noConversion"/>
  </si>
  <si>
    <t>应收票据关联方明细表</t>
    <phoneticPr fontId="3" type="noConversion"/>
  </si>
  <si>
    <t>单位名称</t>
    <phoneticPr fontId="3" type="noConversion"/>
  </si>
  <si>
    <r>
      <rPr>
        <sz val="9"/>
        <rFont val="宋体"/>
        <family val="3"/>
        <charset val="134"/>
      </rPr>
      <t>期初余额</t>
    </r>
    <phoneticPr fontId="3" type="noConversion"/>
  </si>
  <si>
    <t>本期
增加</t>
    <phoneticPr fontId="3" type="noConversion"/>
  </si>
  <si>
    <t>本期
减少</t>
    <phoneticPr fontId="3" type="noConversion"/>
  </si>
  <si>
    <t>期末余额</t>
    <phoneticPr fontId="3" type="noConversion"/>
  </si>
  <si>
    <t>交易内容</t>
    <phoneticPr fontId="3" type="noConversion"/>
  </si>
  <si>
    <t>支持性文件（合同、协议、发票、出库及货运单据等)</t>
    <phoneticPr fontId="3" type="noConversion"/>
  </si>
  <si>
    <t>对方单位账面余额</t>
    <phoneticPr fontId="3" type="noConversion"/>
  </si>
  <si>
    <t>差额</t>
    <phoneticPr fontId="3" type="noConversion"/>
  </si>
  <si>
    <t>合并报表时应予抵销金额</t>
    <phoneticPr fontId="3" type="noConversion"/>
  </si>
  <si>
    <t>合并范围内关联方</t>
    <phoneticPr fontId="3" type="noConversion"/>
  </si>
  <si>
    <r>
      <rPr>
        <sz val="10"/>
        <rFont val="宋体"/>
        <family val="3"/>
        <charset val="134"/>
      </rPr>
      <t>小计</t>
    </r>
    <phoneticPr fontId="3" type="noConversion"/>
  </si>
  <si>
    <t>非合并范围内关联方</t>
    <phoneticPr fontId="3" type="noConversion"/>
  </si>
  <si>
    <t>----</t>
    <phoneticPr fontId="3" type="noConversion"/>
  </si>
  <si>
    <r>
      <rPr>
        <sz val="10"/>
        <rFont val="宋体"/>
        <family val="3"/>
        <charset val="134"/>
      </rPr>
      <t>合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计</t>
    </r>
    <phoneticPr fontId="3" type="noConversion"/>
  </si>
  <si>
    <t>F:\工作\清算\电子底稿模板\2\2_数据.cxt</t>
    <phoneticPr fontId="1" type="noConversion"/>
  </si>
  <si>
    <t>应收票据坏账准备计算表</t>
    <phoneticPr fontId="3" type="noConversion"/>
  </si>
  <si>
    <t>坏账准备本期期末应有金额  ①=②+③</t>
    <phoneticPr fontId="3" type="noConversion"/>
  </si>
  <si>
    <t>1.期末单项计提坏账准备的应收票据对应坏账准备的应有余额</t>
    <phoneticPr fontId="3" type="noConversion"/>
  </si>
  <si>
    <t>单位名称</t>
  </si>
  <si>
    <t>账面余额</t>
    <phoneticPr fontId="3" type="noConversion"/>
  </si>
  <si>
    <t>坏账准备</t>
    <phoneticPr fontId="3" type="noConversion"/>
  </si>
  <si>
    <t>计提理由</t>
    <phoneticPr fontId="3" type="noConversion"/>
  </si>
  <si>
    <t>小计 ②</t>
    <phoneticPr fontId="3" type="noConversion"/>
  </si>
  <si>
    <t>----</t>
    <phoneticPr fontId="3" type="noConversion"/>
  </si>
  <si>
    <t>2.期末按组合计提坏账准备的应收票据对应坏账准备的应有余额</t>
    <phoneticPr fontId="3" type="noConversion"/>
  </si>
  <si>
    <t>组合名称</t>
    <phoneticPr fontId="3" type="noConversion"/>
  </si>
  <si>
    <t>计提比例</t>
    <phoneticPr fontId="3" type="noConversion"/>
  </si>
  <si>
    <t>确定组合依据、确定本期坏账准备计提金额的依据</t>
    <phoneticPr fontId="3" type="noConversion"/>
  </si>
  <si>
    <t>……</t>
    <phoneticPr fontId="3" type="noConversion"/>
  </si>
  <si>
    <t>小计 ③</t>
    <phoneticPr fontId="3" type="noConversion"/>
  </si>
  <si>
    <t>----</t>
  </si>
  <si>
    <t>坏账准备期末账面余额 ④</t>
    <phoneticPr fontId="3" type="noConversion"/>
  </si>
  <si>
    <t>差额 ⑤</t>
    <phoneticPr fontId="3" type="noConversion"/>
  </si>
  <si>
    <t>应收票据附注数据摘录</t>
    <phoneticPr fontId="3" type="noConversion"/>
  </si>
  <si>
    <t>(1) 明细情况</t>
  </si>
  <si>
    <t>1) 类别明细情况</t>
  </si>
  <si>
    <t>种  类</t>
  </si>
  <si>
    <t>期末数</t>
  </si>
  <si>
    <t>账面余额</t>
  </si>
  <si>
    <t>坏账准备</t>
  </si>
  <si>
    <t>账面价值</t>
  </si>
  <si>
    <t>金额</t>
  </si>
  <si>
    <t>比例(%)</t>
  </si>
  <si>
    <t>计提比例(%)</t>
  </si>
  <si>
    <t>单项计提坏账准备</t>
  </si>
  <si>
    <t>其中：银行承兑汇票</t>
  </si>
  <si>
    <t xml:space="preserve">      商业承兑汇票</t>
  </si>
  <si>
    <t>按组合计提坏账准备</t>
  </si>
  <si>
    <t>2) 期末单项计提坏账准备的应收票据</t>
  </si>
  <si>
    <t>计提理由</t>
  </si>
  <si>
    <t>银行承兑汇票</t>
  </si>
  <si>
    <t>商业承兑汇票</t>
  </si>
  <si>
    <t>3) 采用组合计提坏账准备的应收票据</t>
    <phoneticPr fontId="3" type="noConversion"/>
  </si>
  <si>
    <t>项  目</t>
  </si>
  <si>
    <t>银行承兑汇票组合</t>
  </si>
  <si>
    <t>商业承兑汇票组合</t>
  </si>
  <si>
    <t>确定组合依据的说明：</t>
  </si>
  <si>
    <r>
      <t>用于确定本期坏账准备计提金额</t>
    </r>
    <r>
      <rPr>
        <i/>
        <sz val="10"/>
        <color indexed="8"/>
        <rFont val="宋体"/>
        <family val="3"/>
        <charset val="134"/>
      </rPr>
      <t>以及评估信用风险自初始确认后是否已显著增加等事项</t>
    </r>
    <r>
      <rPr>
        <sz val="10"/>
        <color indexed="8"/>
        <rFont val="宋体"/>
        <family val="3"/>
        <charset val="134"/>
      </rPr>
      <t>所采用的输入值、假设等信息说明：</t>
    </r>
    <phoneticPr fontId="3" type="noConversion"/>
  </si>
  <si>
    <t>(2) 坏账准备变动情况</t>
  </si>
  <si>
    <t>1) 明细情况</t>
  </si>
  <si>
    <t>期初数</t>
  </si>
  <si>
    <t>本期增加</t>
  </si>
  <si>
    <t>本期减少</t>
  </si>
  <si>
    <t>计提</t>
  </si>
  <si>
    <t>收回</t>
  </si>
  <si>
    <t>其他</t>
  </si>
  <si>
    <t>转回</t>
  </si>
  <si>
    <t>核销</t>
  </si>
  <si>
    <t>2) 本期重要的坏账准备收回或转回情况</t>
  </si>
  <si>
    <t>收回或转回金额</t>
  </si>
  <si>
    <t>收回方式</t>
  </si>
  <si>
    <t>3) 其他说明</t>
  </si>
  <si>
    <t>(3) 本期实际核销的应收票据情况</t>
  </si>
  <si>
    <t>1) 本期实际核销应收票据：</t>
    <phoneticPr fontId="3" type="noConversion"/>
  </si>
  <si>
    <t xml:space="preserve">                </t>
    <phoneticPr fontId="3" type="noConversion"/>
  </si>
  <si>
    <t>元</t>
    <phoneticPr fontId="3" type="noConversion"/>
  </si>
  <si>
    <t>2) 本期重要的应收票据核销情况</t>
  </si>
  <si>
    <t>款项性质</t>
  </si>
  <si>
    <t>核销金额</t>
  </si>
  <si>
    <t>核销原因</t>
  </si>
  <si>
    <t>履行的核销程序</t>
    <phoneticPr fontId="3" type="noConversion"/>
  </si>
  <si>
    <t>款项是否由关联交易产生</t>
  </si>
  <si>
    <t>3) 应收票据核销说明</t>
  </si>
  <si>
    <t>(4) 期末公司已质押的应收票据情况</t>
  </si>
  <si>
    <t>期末已质押金额</t>
  </si>
  <si>
    <t>……</t>
  </si>
  <si>
    <t>(5) 期末公司已背书或贴现且在资产负债表日尚未到期的应收票据情况</t>
    <phoneticPr fontId="3" type="noConversion"/>
  </si>
  <si>
    <t>期末终止确认金额</t>
    <phoneticPr fontId="3" type="noConversion"/>
  </si>
  <si>
    <t>期末未终止确认金额</t>
    <phoneticPr fontId="3" type="noConversion"/>
  </si>
  <si>
    <t>(6) 期末公司因出票人未履约而将应收票据转应收账款的情况</t>
    <phoneticPr fontId="3" type="noConversion"/>
  </si>
  <si>
    <t>期末转应收账款金额</t>
    <phoneticPr fontId="3" type="noConversion"/>
  </si>
  <si>
    <t>(7) 其他说明</t>
  </si>
  <si>
    <t>Xbase数据摘录</t>
    <phoneticPr fontId="3" type="noConversion"/>
  </si>
  <si>
    <t>科  目</t>
    <phoneticPr fontId="3" type="noConversion"/>
  </si>
  <si>
    <t>项  目</t>
    <phoneticPr fontId="3" type="noConversion"/>
  </si>
  <si>
    <t>金  额</t>
    <phoneticPr fontId="3" type="noConversion"/>
  </si>
  <si>
    <t>应收票据背书转让支付应付货款</t>
  </si>
  <si>
    <t>用票据支付购买固定资产款</t>
  </si>
  <si>
    <t>购入应收票据等投资性活动</t>
  </si>
  <si>
    <t>不具有真实交易背景且贴现后终止确认的票据贴现（应作为筹资性活动）</t>
  </si>
  <si>
    <t>本期核销的应收票据（减本期收回前期核销数）</t>
  </si>
  <si>
    <t>企业所得税纳税调整事项表</t>
    <phoneticPr fontId="3" type="noConversion"/>
  </si>
  <si>
    <t>项  目</t>
    <phoneticPr fontId="3" type="noConversion"/>
  </si>
  <si>
    <t>本期发生数</t>
    <phoneticPr fontId="3" type="noConversion"/>
  </si>
  <si>
    <t>税前扣除限额</t>
    <phoneticPr fontId="3" type="noConversion"/>
  </si>
  <si>
    <t>纳税调整</t>
    <phoneticPr fontId="3" type="noConversion"/>
  </si>
  <si>
    <t>类  型</t>
    <phoneticPr fontId="3" type="noConversion"/>
  </si>
  <si>
    <t>备  注</t>
    <phoneticPr fontId="3" type="noConversion"/>
  </si>
  <si>
    <t>审前数</t>
    <phoneticPr fontId="3" type="noConversion"/>
  </si>
  <si>
    <t>审计调整</t>
    <phoneticPr fontId="3" type="noConversion"/>
  </si>
  <si>
    <t>审定数</t>
    <phoneticPr fontId="3" type="noConversion"/>
  </si>
  <si>
    <t xml:space="preserve">坏账准备 </t>
    <phoneticPr fontId="3" type="noConversion"/>
  </si>
  <si>
    <t>暂时性差异</t>
    <phoneticPr fontId="3" type="noConversion"/>
  </si>
  <si>
    <t xml:space="preserve"> </t>
    <phoneticPr fontId="3" type="noConversion"/>
  </si>
  <si>
    <t xml:space="preserve">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</si>
</sst>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&quot;￥&quot;#,##0.00;&quot;￥&quot;\-#,##0.00"/>
  </numFmts>
  <fonts count="4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53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6"/>
      <name val="宋体"/>
      <family val="3"/>
      <charset val="134"/>
    </font>
    <font>
      <sz val="16"/>
      <name val="宋体"/>
      <charset val="134"/>
    </font>
    <font>
      <sz val="9"/>
      <name val="宋体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4"/>
      <name val="黑体"/>
      <family val="3"/>
      <charset val="134"/>
    </font>
    <font>
      <sz val="10"/>
      <color theme="1"/>
      <name val="黑体"/>
      <family val="3"/>
      <charset val="134"/>
    </font>
    <font>
      <sz val="10"/>
      <name val="宋体"/>
      <family val="3"/>
      <charset val="134"/>
      <scheme val="minor"/>
    </font>
    <font>
      <i/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b/>
      <sz val="14"/>
      <color theme="1"/>
      <name val="黑体"/>
      <family val="3"/>
      <charset val="134"/>
    </font>
    <font>
      <sz val="10"/>
      <color rgb="FF0000FF"/>
      <name val="宋体"/>
      <family val="3"/>
      <charset val="134"/>
      <scheme val="major"/>
    </font>
    <font>
      <sz val="10"/>
      <name val="Times New Roman"/>
      <family val="1"/>
    </font>
    <font>
      <sz val="10"/>
      <color indexed="8"/>
      <name val="宋体"/>
      <family val="3"/>
      <charset val="134"/>
      <scheme val="major"/>
    </font>
    <font>
      <sz val="10"/>
      <color rgb="FF0000FF"/>
      <name val="宋体"/>
      <family val="3"/>
      <charset val="134"/>
    </font>
    <font>
      <sz val="14"/>
      <name val="宋体"/>
      <family val="3"/>
      <charset val="134"/>
      <scheme val="major"/>
    </font>
    <font>
      <sz val="10"/>
      <color indexed="10"/>
      <name val="宋体"/>
      <family val="3"/>
      <charset val="134"/>
      <scheme val="major"/>
    </font>
    <font>
      <b/>
      <sz val="10"/>
      <color theme="1"/>
      <name val="宋体"/>
      <family val="3"/>
      <charset val="134"/>
      <scheme val="major"/>
    </font>
    <font>
      <sz val="9"/>
      <name val="Times New Roman"/>
      <family val="1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0"/>
      <color indexed="8"/>
      <name val="宋体"/>
      <family val="3"/>
      <charset val="134"/>
    </font>
    <font>
      <u/>
      <sz val="10"/>
      <name val="宋体"/>
      <family val="3"/>
      <charset val="134"/>
    </font>
    <font>
      <b/>
      <sz val="14"/>
      <color indexed="8"/>
      <name val="黑体"/>
      <family val="3"/>
      <charset val="134"/>
    </font>
    <font>
      <i/>
      <sz val="10"/>
      <name val="宋体"/>
      <family val="3"/>
      <charset val="134"/>
    </font>
    <font>
      <sz val="10"/>
      <color theme="1"/>
      <name val="宋体"/>
      <family val="3"/>
      <charset val="134"/>
    </font>
    <font>
      <i/>
      <sz val="10"/>
      <color theme="1"/>
      <name val="宋体"/>
      <family val="3"/>
      <charset val="134"/>
    </font>
    <font>
      <i/>
      <sz val="10"/>
      <color indexed="8"/>
      <name val="宋体"/>
      <family val="3"/>
      <charset val="134"/>
    </font>
    <font>
      <u/>
      <sz val="10"/>
      <color theme="1"/>
      <name val="宋体"/>
      <family val="3"/>
      <charset val="134"/>
    </font>
    <font>
      <i/>
      <sz val="10"/>
      <color rgb="FF00B0F0"/>
      <name val="宋体"/>
      <family val="3"/>
      <charset val="134"/>
      <scheme val="minor"/>
    </font>
    <font>
      <sz val="10"/>
      <color rgb="FF00B0F0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0" borderId="0"/>
    <xf numFmtId="0" fontId="12" fillId="0" borderId="0"/>
  </cellStyleXfs>
  <cellXfs count="341">
    <xf numFmtId="0" fontId="0" fillId="0" borderId="0" xfId="0">
      <alignment vertical="center"/>
    </xf>
    <xf numFmtId="0" fontId="5" fillId="0" borderId="0" xfId="1">
      <alignment vertical="center"/>
    </xf>
    <xf numFmtId="0" fontId="4" fillId="2" borderId="0" xfId="1" applyNumberFormat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0" xfId="1" applyNumberFormat="1" applyFont="1" applyFill="1">
      <alignment vertical="center"/>
    </xf>
    <xf numFmtId="0" fontId="4" fillId="2" borderId="0" xfId="1" applyFont="1" applyFill="1">
      <alignment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5" fillId="3" borderId="9" xfId="1" applyNumberFormat="1" applyFont="1" applyFill="1" applyBorder="1">
      <alignment vertical="center"/>
    </xf>
    <xf numFmtId="49" fontId="5" fillId="3" borderId="10" xfId="1" applyNumberFormat="1" applyFont="1" applyFill="1" applyBorder="1">
      <alignment vertical="center"/>
    </xf>
    <xf numFmtId="43" fontId="5" fillId="3" borderId="10" xfId="2" applyFont="1" applyFill="1" applyBorder="1">
      <alignment vertical="center"/>
    </xf>
    <xf numFmtId="49" fontId="5" fillId="3" borderId="11" xfId="2" applyNumberFormat="1" applyFont="1" applyFill="1" applyBorder="1">
      <alignment vertical="center"/>
    </xf>
    <xf numFmtId="49" fontId="5" fillId="3" borderId="12" xfId="1" applyNumberFormat="1" applyFont="1" applyFill="1" applyBorder="1">
      <alignment vertical="center"/>
    </xf>
    <xf numFmtId="0" fontId="5" fillId="3" borderId="13" xfId="1" applyNumberFormat="1" applyFont="1" applyFill="1" applyBorder="1">
      <alignment vertical="center"/>
    </xf>
    <xf numFmtId="49" fontId="5" fillId="3" borderId="14" xfId="1" applyNumberFormat="1" applyFont="1" applyFill="1" applyBorder="1">
      <alignment vertical="center"/>
    </xf>
    <xf numFmtId="43" fontId="5" fillId="3" borderId="14" xfId="2" applyFont="1" applyFill="1" applyBorder="1">
      <alignment vertical="center"/>
    </xf>
    <xf numFmtId="49" fontId="5" fillId="3" borderId="15" xfId="2" applyNumberFormat="1" applyFont="1" applyFill="1" applyBorder="1">
      <alignment vertical="center"/>
    </xf>
    <xf numFmtId="49" fontId="5" fillId="3" borderId="16" xfId="1" applyNumberFormat="1" applyFont="1" applyFill="1" applyBorder="1">
      <alignment vertical="center"/>
    </xf>
    <xf numFmtId="49" fontId="5" fillId="3" borderId="17" xfId="1" applyNumberFormat="1" applyFont="1" applyFill="1" applyBorder="1">
      <alignment vertical="center"/>
    </xf>
    <xf numFmtId="0" fontId="4" fillId="2" borderId="18" xfId="1" applyNumberFormat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right" vertical="center"/>
    </xf>
    <xf numFmtId="43" fontId="4" fillId="2" borderId="22" xfId="2" applyFont="1" applyFill="1" applyBorder="1">
      <alignment vertical="center"/>
    </xf>
    <xf numFmtId="43" fontId="4" fillId="2" borderId="19" xfId="2" applyFont="1" applyFill="1" applyBorder="1">
      <alignment vertical="center"/>
    </xf>
    <xf numFmtId="43" fontId="4" fillId="2" borderId="23" xfId="2" applyFont="1" applyFill="1" applyBorder="1">
      <alignment vertical="center"/>
    </xf>
    <xf numFmtId="0" fontId="5" fillId="0" borderId="0" xfId="1" applyNumberFormat="1">
      <alignment vertical="center"/>
    </xf>
    <xf numFmtId="0" fontId="7" fillId="0" borderId="0" xfId="1" applyFont="1">
      <alignment vertical="center"/>
    </xf>
    <xf numFmtId="0" fontId="7" fillId="4" borderId="0" xfId="1" applyFont="1" applyFill="1">
      <alignment vertical="center"/>
    </xf>
    <xf numFmtId="0" fontId="7" fillId="4" borderId="24" xfId="1" applyFont="1" applyFill="1" applyBorder="1">
      <alignment vertical="center"/>
    </xf>
    <xf numFmtId="0" fontId="7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right" vertical="center"/>
    </xf>
    <xf numFmtId="0" fontId="7" fillId="4" borderId="24" xfId="1" applyFont="1" applyFill="1" applyBorder="1" applyAlignment="1">
      <alignment horizontal="right" vertical="center"/>
    </xf>
    <xf numFmtId="49" fontId="7" fillId="4" borderId="25" xfId="1" applyNumberFormat="1" applyFont="1" applyFill="1" applyBorder="1">
      <alignment vertical="center"/>
    </xf>
    <xf numFmtId="0" fontId="7" fillId="4" borderId="0" xfId="1" applyFont="1" applyFill="1" applyBorder="1">
      <alignment vertical="center"/>
    </xf>
    <xf numFmtId="14" fontId="7" fillId="4" borderId="25" xfId="1" applyNumberFormat="1" applyFont="1" applyFill="1" applyBorder="1">
      <alignment vertical="center"/>
    </xf>
    <xf numFmtId="0" fontId="7" fillId="2" borderId="30" xfId="1" applyFont="1" applyFill="1" applyBorder="1" applyAlignment="1">
      <alignment horizontal="right" vertical="center"/>
    </xf>
    <xf numFmtId="0" fontId="7" fillId="2" borderId="0" xfId="1" applyFont="1" applyFill="1" applyBorder="1">
      <alignment vertical="center"/>
    </xf>
    <xf numFmtId="0" fontId="7" fillId="2" borderId="0" xfId="1" applyFont="1" applyFill="1">
      <alignment vertical="center"/>
    </xf>
    <xf numFmtId="0" fontId="7" fillId="2" borderId="0" xfId="1" applyFont="1" applyFill="1" applyBorder="1" applyAlignment="1">
      <alignment horizontal="right" vertical="center"/>
    </xf>
    <xf numFmtId="0" fontId="8" fillId="2" borderId="34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49" fontId="7" fillId="4" borderId="25" xfId="1" applyNumberFormat="1" applyFont="1" applyFill="1" applyBorder="1" applyAlignment="1">
      <alignment horizontal="center" vertical="center"/>
    </xf>
    <xf numFmtId="49" fontId="7" fillId="4" borderId="26" xfId="1" applyNumberFormat="1" applyFont="1" applyFill="1" applyBorder="1" applyAlignment="1">
      <alignment horizontal="center" vertical="center"/>
    </xf>
    <xf numFmtId="49" fontId="7" fillId="2" borderId="26" xfId="1" applyNumberFormat="1" applyFont="1" applyFill="1" applyBorder="1" applyAlignment="1">
      <alignment horizontal="center" vertical="center"/>
    </xf>
    <xf numFmtId="49" fontId="5" fillId="0" borderId="26" xfId="1" applyNumberFormat="1" applyBorder="1" applyAlignment="1">
      <alignment horizontal="center" vertical="center"/>
    </xf>
    <xf numFmtId="49" fontId="5" fillId="0" borderId="33" xfId="1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49" fontId="7" fillId="2" borderId="25" xfId="1" applyNumberFormat="1" applyFont="1" applyFill="1" applyBorder="1" applyAlignment="1">
      <alignment horizontal="center" vertical="center"/>
    </xf>
    <xf numFmtId="49" fontId="7" fillId="2" borderId="32" xfId="1" applyNumberFormat="1" applyFont="1" applyFill="1" applyBorder="1" applyAlignment="1">
      <alignment horizontal="center" vertical="center"/>
    </xf>
    <xf numFmtId="176" fontId="7" fillId="2" borderId="26" xfId="1" applyNumberFormat="1" applyFont="1" applyFill="1" applyBorder="1" applyAlignment="1">
      <alignment horizontal="center" vertical="center"/>
    </xf>
    <xf numFmtId="176" fontId="7" fillId="2" borderId="33" xfId="1" applyNumberFormat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5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43" fontId="6" fillId="2" borderId="20" xfId="2" applyFont="1" applyFill="1" applyBorder="1" applyAlignment="1">
      <alignment horizontal="center" vertical="center"/>
    </xf>
    <xf numFmtId="43" fontId="6" fillId="2" borderId="21" xfId="2" applyFont="1" applyFill="1" applyBorder="1" applyAlignment="1">
      <alignment horizontal="center" vertical="center"/>
    </xf>
    <xf numFmtId="0" fontId="13" fillId="0" borderId="0" xfId="3" applyFont="1"/>
    <xf numFmtId="0" fontId="14" fillId="0" borderId="0" xfId="3" applyFont="1" applyFill="1" applyBorder="1" applyAlignment="1">
      <alignment horizontal="center" vertical="center"/>
    </xf>
    <xf numFmtId="0" fontId="15" fillId="0" borderId="0" xfId="3" applyFont="1"/>
    <xf numFmtId="0" fontId="16" fillId="0" borderId="10" xfId="3" applyFont="1" applyFill="1" applyBorder="1" applyAlignment="1">
      <alignment horizontal="center" vertical="center"/>
    </xf>
    <xf numFmtId="0" fontId="16" fillId="0" borderId="7" xfId="3" applyFont="1" applyFill="1" applyBorder="1" applyAlignment="1">
      <alignment horizontal="center" vertical="center"/>
    </xf>
    <xf numFmtId="0" fontId="16" fillId="0" borderId="37" xfId="3" applyFont="1" applyFill="1" applyBorder="1" applyAlignment="1">
      <alignment horizontal="center" vertical="center"/>
    </xf>
    <xf numFmtId="0" fontId="16" fillId="0" borderId="6" xfId="3" applyFont="1" applyFill="1" applyBorder="1" applyAlignment="1">
      <alignment horizontal="center" vertical="center"/>
    </xf>
    <xf numFmtId="0" fontId="16" fillId="0" borderId="38" xfId="3" applyFont="1" applyFill="1" applyBorder="1" applyAlignment="1">
      <alignment horizontal="center" vertical="center"/>
    </xf>
    <xf numFmtId="0" fontId="16" fillId="0" borderId="6" xfId="3" applyFont="1" applyFill="1" applyBorder="1" applyAlignment="1">
      <alignment horizontal="center" vertical="center"/>
    </xf>
    <xf numFmtId="0" fontId="16" fillId="0" borderId="6" xfId="3" applyFont="1" applyBorder="1" applyAlignment="1">
      <alignment vertical="center"/>
    </xf>
    <xf numFmtId="43" fontId="16" fillId="0" borderId="6" xfId="3" applyNumberFormat="1" applyFont="1" applyBorder="1" applyAlignment="1">
      <alignment vertical="center"/>
    </xf>
    <xf numFmtId="43" fontId="16" fillId="5" borderId="6" xfId="3" applyNumberFormat="1" applyFont="1" applyFill="1" applyBorder="1" applyAlignment="1">
      <alignment horizontal="right" vertical="center" shrinkToFit="1"/>
    </xf>
    <xf numFmtId="43" fontId="16" fillId="0" borderId="6" xfId="3" applyNumberFormat="1" applyFont="1" applyFill="1" applyBorder="1" applyAlignment="1">
      <alignment horizontal="right" vertical="center" shrinkToFit="1"/>
    </xf>
    <xf numFmtId="43" fontId="13" fillId="0" borderId="6" xfId="3" applyNumberFormat="1" applyFont="1" applyFill="1" applyBorder="1" applyAlignment="1">
      <alignment vertical="center"/>
    </xf>
    <xf numFmtId="0" fontId="13" fillId="0" borderId="0" xfId="3" applyFont="1" applyFill="1" applyAlignment="1">
      <alignment vertical="center"/>
    </xf>
    <xf numFmtId="43" fontId="16" fillId="5" borderId="6" xfId="3" applyNumberFormat="1" applyFont="1" applyFill="1" applyBorder="1" applyAlignment="1">
      <alignment horizontal="center" vertical="center"/>
    </xf>
    <xf numFmtId="0" fontId="13" fillId="0" borderId="0" xfId="3" applyFont="1" applyFill="1"/>
    <xf numFmtId="0" fontId="17" fillId="0" borderId="0" xfId="3" applyFont="1" applyAlignment="1">
      <alignment horizontal="center" vertical="center"/>
    </xf>
    <xf numFmtId="0" fontId="17" fillId="0" borderId="0" xfId="3" applyFont="1" applyAlignment="1">
      <alignment horizontal="center" vertical="center" wrapText="1"/>
    </xf>
    <xf numFmtId="0" fontId="18" fillId="0" borderId="0" xfId="3" applyFont="1" applyFill="1"/>
    <xf numFmtId="49" fontId="18" fillId="0" borderId="0" xfId="3" applyNumberFormat="1" applyFont="1" applyFill="1"/>
    <xf numFmtId="0" fontId="19" fillId="0" borderId="0" xfId="3" applyFont="1" applyFill="1"/>
    <xf numFmtId="43" fontId="18" fillId="0" borderId="0" xfId="3" applyNumberFormat="1" applyFont="1" applyFill="1"/>
    <xf numFmtId="14" fontId="18" fillId="0" borderId="0" xfId="3" applyNumberFormat="1" applyFont="1" applyFill="1"/>
    <xf numFmtId="0" fontId="20" fillId="0" borderId="0" xfId="3" applyFont="1" applyFill="1" applyAlignment="1">
      <alignment horizontal="center"/>
    </xf>
    <xf numFmtId="0" fontId="19" fillId="0" borderId="6" xfId="3" applyFont="1" applyFill="1" applyBorder="1" applyAlignment="1">
      <alignment horizontal="center" vertical="center" wrapText="1"/>
    </xf>
    <xf numFmtId="49" fontId="19" fillId="0" borderId="6" xfId="3" applyNumberFormat="1" applyFont="1" applyFill="1" applyBorder="1" applyAlignment="1">
      <alignment horizontal="center" vertical="center" wrapText="1"/>
    </xf>
    <xf numFmtId="43" fontId="19" fillId="0" borderId="6" xfId="3" applyNumberFormat="1" applyFont="1" applyFill="1" applyBorder="1" applyAlignment="1">
      <alignment horizontal="center" vertical="center" wrapText="1"/>
    </xf>
    <xf numFmtId="14" fontId="19" fillId="0" borderId="6" xfId="3" applyNumberFormat="1" applyFont="1" applyFill="1" applyBorder="1" applyAlignment="1">
      <alignment horizontal="center" vertical="center" wrapText="1"/>
    </xf>
    <xf numFmtId="0" fontId="19" fillId="0" borderId="0" xfId="3" applyFont="1" applyFill="1" applyBorder="1" applyAlignment="1">
      <alignment horizontal="center" vertical="center" wrapText="1"/>
    </xf>
    <xf numFmtId="0" fontId="19" fillId="0" borderId="6" xfId="3" applyFont="1" applyFill="1" applyBorder="1" applyAlignment="1">
      <alignment horizontal="left" vertical="center"/>
    </xf>
    <xf numFmtId="49" fontId="19" fillId="0" borderId="0" xfId="3" applyNumberFormat="1" applyFont="1" applyFill="1" applyBorder="1"/>
    <xf numFmtId="0" fontId="19" fillId="0" borderId="6" xfId="3" applyFont="1" applyFill="1" applyBorder="1"/>
    <xf numFmtId="43" fontId="19" fillId="0" borderId="6" xfId="3" applyNumberFormat="1" applyFont="1" applyFill="1" applyBorder="1" applyAlignment="1">
      <alignment horizontal="right" vertical="center" shrinkToFit="1"/>
    </xf>
    <xf numFmtId="14" fontId="19" fillId="0" borderId="6" xfId="3" applyNumberFormat="1" applyFont="1" applyFill="1" applyBorder="1"/>
    <xf numFmtId="49" fontId="19" fillId="0" borderId="6" xfId="3" applyNumberFormat="1" applyFont="1" applyFill="1" applyBorder="1"/>
    <xf numFmtId="0" fontId="19" fillId="0" borderId="0" xfId="3" applyFont="1" applyFill="1" applyBorder="1"/>
    <xf numFmtId="0" fontId="19" fillId="0" borderId="6" xfId="3" applyFont="1" applyFill="1" applyBorder="1" applyAlignment="1">
      <alignment horizontal="center" vertical="center"/>
    </xf>
    <xf numFmtId="49" fontId="19" fillId="0" borderId="6" xfId="3" quotePrefix="1" applyNumberFormat="1" applyFont="1" applyFill="1" applyBorder="1" applyAlignment="1">
      <alignment horizontal="center" vertical="center"/>
    </xf>
    <xf numFmtId="0" fontId="19" fillId="0" borderId="6" xfId="3" quotePrefix="1" applyFont="1" applyFill="1" applyBorder="1" applyAlignment="1">
      <alignment horizontal="center" vertical="center"/>
    </xf>
    <xf numFmtId="43" fontId="19" fillId="5" borderId="6" xfId="3" applyNumberFormat="1" applyFont="1" applyFill="1" applyBorder="1" applyAlignment="1">
      <alignment horizontal="right" vertical="center" shrinkToFit="1"/>
    </xf>
    <xf numFmtId="14" fontId="19" fillId="0" borderId="6" xfId="3" quotePrefix="1" applyNumberFormat="1" applyFont="1" applyFill="1" applyBorder="1" applyAlignment="1">
      <alignment horizontal="center" vertical="center"/>
    </xf>
    <xf numFmtId="0" fontId="19" fillId="0" borderId="10" xfId="3" applyFont="1" applyFill="1" applyBorder="1" applyAlignment="1">
      <alignment horizontal="left" vertical="center"/>
    </xf>
    <xf numFmtId="0" fontId="19" fillId="0" borderId="14" xfId="3" applyFont="1" applyFill="1" applyBorder="1" applyAlignment="1">
      <alignment horizontal="left" vertical="center"/>
    </xf>
    <xf numFmtId="0" fontId="21" fillId="0" borderId="0" xfId="3" applyFont="1" applyFill="1"/>
    <xf numFmtId="0" fontId="18" fillId="0" borderId="0" xfId="3" applyFont="1"/>
    <xf numFmtId="0" fontId="20" fillId="0" borderId="0" xfId="3" applyFont="1" applyAlignment="1">
      <alignment horizontal="center"/>
    </xf>
    <xf numFmtId="0" fontId="18" fillId="0" borderId="6" xfId="3" applyFont="1" applyFill="1" applyBorder="1" applyAlignment="1">
      <alignment horizontal="center" vertical="center"/>
    </xf>
    <xf numFmtId="0" fontId="18" fillId="0" borderId="10" xfId="3" applyFont="1" applyFill="1" applyBorder="1" applyAlignment="1">
      <alignment horizontal="center" vertical="center"/>
    </xf>
    <xf numFmtId="40" fontId="7" fillId="0" borderId="6" xfId="3" applyNumberFormat="1" applyFont="1" applyFill="1" applyBorder="1" applyAlignment="1">
      <alignment horizontal="center" vertical="center" wrapText="1"/>
    </xf>
    <xf numFmtId="40" fontId="22" fillId="0" borderId="6" xfId="3" applyNumberFormat="1" applyFont="1" applyFill="1" applyBorder="1" applyAlignment="1">
      <alignment horizontal="center" vertical="center" wrapText="1"/>
    </xf>
    <xf numFmtId="0" fontId="18" fillId="0" borderId="38" xfId="3" applyFont="1" applyFill="1" applyBorder="1" applyAlignment="1">
      <alignment horizontal="center" vertical="center"/>
    </xf>
    <xf numFmtId="40" fontId="7" fillId="0" borderId="6" xfId="3" applyNumberFormat="1" applyFont="1" applyFill="1" applyBorder="1" applyAlignment="1">
      <alignment horizontal="center" vertical="center" wrapText="1"/>
    </xf>
    <xf numFmtId="43" fontId="19" fillId="0" borderId="6" xfId="3" applyNumberFormat="1" applyFont="1" applyFill="1" applyBorder="1"/>
    <xf numFmtId="43" fontId="19" fillId="0" borderId="6" xfId="3" applyNumberFormat="1" applyFont="1" applyFill="1" applyBorder="1" applyAlignment="1"/>
    <xf numFmtId="0" fontId="18" fillId="0" borderId="6" xfId="3" applyFont="1" applyFill="1" applyBorder="1"/>
    <xf numFmtId="43" fontId="18" fillId="0" borderId="6" xfId="3" applyNumberFormat="1" applyFont="1" applyFill="1" applyBorder="1" applyAlignment="1"/>
    <xf numFmtId="43" fontId="19" fillId="5" borderId="6" xfId="3" applyNumberFormat="1" applyFont="1" applyFill="1" applyBorder="1" applyAlignment="1"/>
    <xf numFmtId="43" fontId="19" fillId="5" borderId="6" xfId="3" applyNumberFormat="1" applyFont="1" applyFill="1" applyBorder="1" applyAlignment="1">
      <alignment vertical="center"/>
    </xf>
    <xf numFmtId="0" fontId="18" fillId="0" borderId="6" xfId="3" applyFont="1" applyFill="1" applyBorder="1" applyAlignment="1">
      <alignment horizontal="center"/>
    </xf>
    <xf numFmtId="43" fontId="19" fillId="0" borderId="6" xfId="3" quotePrefix="1" applyNumberFormat="1" applyFont="1" applyFill="1" applyBorder="1" applyAlignment="1">
      <alignment horizontal="center" vertical="center"/>
    </xf>
    <xf numFmtId="43" fontId="18" fillId="5" borderId="6" xfId="3" applyNumberFormat="1" applyFont="1" applyFill="1" applyBorder="1" applyAlignment="1"/>
    <xf numFmtId="43" fontId="19" fillId="0" borderId="6" xfId="3" applyNumberFormat="1" applyFont="1" applyFill="1" applyBorder="1" applyAlignment="1">
      <alignment vertical="center"/>
    </xf>
    <xf numFmtId="43" fontId="18" fillId="0" borderId="0" xfId="3" applyNumberFormat="1" applyFont="1"/>
    <xf numFmtId="0" fontId="19" fillId="0" borderId="6" xfId="3" applyFont="1" applyFill="1" applyBorder="1" applyAlignment="1" applyProtection="1">
      <alignment horizontal="center" vertical="center" wrapText="1"/>
      <protection locked="0"/>
    </xf>
    <xf numFmtId="43" fontId="19" fillId="0" borderId="6" xfId="3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3" applyFont="1" applyFill="1" applyBorder="1" applyProtection="1">
      <protection locked="0"/>
    </xf>
    <xf numFmtId="14" fontId="19" fillId="0" borderId="6" xfId="3" applyNumberFormat="1" applyFont="1" applyFill="1" applyBorder="1" applyAlignment="1" applyProtection="1">
      <alignment horizontal="center" vertical="center"/>
      <protection locked="0"/>
    </xf>
    <xf numFmtId="0" fontId="19" fillId="0" borderId="6" xfId="3" applyFont="1" applyFill="1" applyBorder="1" applyAlignment="1" applyProtection="1">
      <alignment horizontal="left" vertical="center" wrapText="1"/>
      <protection locked="0"/>
    </xf>
    <xf numFmtId="0" fontId="19" fillId="0" borderId="6" xfId="3" applyFont="1" applyFill="1" applyBorder="1" applyAlignment="1" applyProtection="1">
      <alignment horizontal="center" vertical="center"/>
      <protection locked="0"/>
    </xf>
    <xf numFmtId="49" fontId="19" fillId="0" borderId="6" xfId="3" applyNumberFormat="1" applyFont="1" applyFill="1" applyBorder="1" applyAlignment="1" applyProtection="1">
      <alignment horizontal="left" vertical="center"/>
      <protection locked="0"/>
    </xf>
    <xf numFmtId="43" fontId="19" fillId="0" borderId="6" xfId="3" applyNumberFormat="1" applyFont="1" applyFill="1" applyBorder="1" applyAlignment="1" applyProtection="1">
      <alignment horizontal="right" vertical="center" shrinkToFit="1"/>
      <protection locked="0"/>
    </xf>
    <xf numFmtId="14" fontId="19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23" fillId="0" borderId="6" xfId="3" applyFont="1" applyFill="1" applyBorder="1" applyAlignment="1" applyProtection="1">
      <alignment horizontal="left" vertical="center" wrapText="1"/>
      <protection locked="0"/>
    </xf>
    <xf numFmtId="49" fontId="23" fillId="0" borderId="6" xfId="3" applyNumberFormat="1" applyFont="1" applyFill="1" applyBorder="1" applyAlignment="1" applyProtection="1">
      <alignment horizontal="left" vertical="center"/>
      <protection locked="0"/>
    </xf>
    <xf numFmtId="0" fontId="23" fillId="0" borderId="6" xfId="3" applyFont="1" applyFill="1" applyBorder="1" applyAlignment="1" applyProtection="1">
      <alignment horizontal="center" vertical="center"/>
      <protection locked="0"/>
    </xf>
    <xf numFmtId="14" fontId="23" fillId="0" borderId="6" xfId="3" applyNumberFormat="1" applyFont="1" applyFill="1" applyBorder="1" applyAlignment="1" applyProtection="1">
      <alignment horizontal="center" vertical="center"/>
      <protection locked="0"/>
    </xf>
    <xf numFmtId="14" fontId="23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23" fillId="0" borderId="6" xfId="3" applyFont="1" applyFill="1" applyBorder="1" applyAlignment="1" applyProtection="1">
      <alignment horizontal="center" vertical="center" wrapText="1"/>
      <protection locked="0"/>
    </xf>
    <xf numFmtId="49" fontId="19" fillId="0" borderId="6" xfId="3" applyNumberFormat="1" applyFont="1" applyFill="1" applyBorder="1" applyAlignment="1" applyProtection="1">
      <alignment horizontal="center" vertical="center" wrapText="1"/>
      <protection locked="0"/>
    </xf>
    <xf numFmtId="43" fontId="19" fillId="6" borderId="6" xfId="3" applyNumberFormat="1" applyFont="1" applyFill="1" applyBorder="1" applyAlignment="1" applyProtection="1">
      <alignment horizontal="right" vertical="center" shrinkToFit="1"/>
    </xf>
    <xf numFmtId="0" fontId="19" fillId="0" borderId="0" xfId="3" applyFont="1" applyFill="1" applyBorder="1" applyAlignment="1" applyProtection="1">
      <alignment vertical="center"/>
      <protection locked="0"/>
    </xf>
    <xf numFmtId="43" fontId="19" fillId="0" borderId="0" xfId="3" applyNumberFormat="1" applyFont="1" applyFill="1" applyBorder="1" applyAlignment="1" applyProtection="1">
      <alignment vertical="center"/>
      <protection locked="0"/>
    </xf>
    <xf numFmtId="49" fontId="19" fillId="0" borderId="0" xfId="3" applyNumberFormat="1" applyFont="1" applyFill="1" applyBorder="1" applyAlignment="1" applyProtection="1">
      <alignment horizontal="center" vertical="center"/>
      <protection locked="0"/>
    </xf>
    <xf numFmtId="0" fontId="21" fillId="0" borderId="0" xfId="3" applyFont="1" applyFill="1" applyBorder="1" applyAlignment="1" applyProtection="1">
      <alignment horizontal="left" vertical="center"/>
      <protection locked="0"/>
    </xf>
    <xf numFmtId="0" fontId="21" fillId="0" borderId="0" xfId="3" applyFont="1" applyFill="1" applyBorder="1" applyAlignment="1" applyProtection="1">
      <alignment vertical="center"/>
      <protection locked="0"/>
    </xf>
    <xf numFmtId="43" fontId="21" fillId="0" borderId="0" xfId="3" applyNumberFormat="1" applyFont="1" applyFill="1" applyBorder="1" applyAlignment="1" applyProtection="1">
      <alignment vertical="center"/>
      <protection locked="0"/>
    </xf>
    <xf numFmtId="49" fontId="21" fillId="0" borderId="0" xfId="3" applyNumberFormat="1" applyFont="1" applyFill="1" applyBorder="1" applyAlignment="1" applyProtection="1">
      <alignment horizontal="center" vertical="center"/>
      <protection locked="0"/>
    </xf>
    <xf numFmtId="0" fontId="21" fillId="0" borderId="0" xfId="3" applyFont="1" applyFill="1" applyBorder="1" applyProtection="1">
      <protection locked="0"/>
    </xf>
    <xf numFmtId="43" fontId="21" fillId="0" borderId="0" xfId="3" applyNumberFormat="1" applyFont="1" applyFill="1" applyBorder="1" applyAlignment="1" applyProtection="1">
      <alignment horizontal="center" vertical="center"/>
      <protection locked="0"/>
    </xf>
    <xf numFmtId="0" fontId="19" fillId="0" borderId="0" xfId="3" applyFont="1" applyFill="1" applyBorder="1" applyAlignment="1" applyProtection="1">
      <alignment horizontal="left" vertical="center" wrapText="1"/>
      <protection locked="0"/>
    </xf>
    <xf numFmtId="43" fontId="19" fillId="0" borderId="0" xfId="3" applyNumberFormat="1" applyFont="1" applyFill="1" applyBorder="1" applyAlignment="1" applyProtection="1">
      <alignment horizontal="left" vertical="center" wrapText="1"/>
      <protection locked="0"/>
    </xf>
    <xf numFmtId="43" fontId="19" fillId="0" borderId="0" xfId="3" applyNumberFormat="1" applyFont="1" applyFill="1" applyBorder="1" applyProtection="1">
      <protection locked="0"/>
    </xf>
    <xf numFmtId="0" fontId="21" fillId="0" borderId="0" xfId="3" applyFont="1" applyFill="1" applyBorder="1" applyAlignment="1" applyProtection="1">
      <alignment horizontal="center" vertical="center" wrapText="1"/>
      <protection locked="0"/>
    </xf>
    <xf numFmtId="0" fontId="19" fillId="0" borderId="0" xfId="3" applyFont="1" applyFill="1" applyBorder="1" applyAlignment="1" applyProtection="1">
      <alignment horizontal="left" vertical="center"/>
      <protection locked="0"/>
    </xf>
    <xf numFmtId="43" fontId="19" fillId="0" borderId="0" xfId="3" applyNumberFormat="1" applyFont="1" applyFill="1" applyBorder="1" applyAlignment="1" applyProtection="1">
      <alignment horizontal="left" vertical="center"/>
      <protection locked="0"/>
    </xf>
    <xf numFmtId="0" fontId="21" fillId="0" borderId="0" xfId="3" applyFont="1" applyFill="1" applyBorder="1" applyAlignment="1" applyProtection="1">
      <alignment horizontal="center" vertical="center"/>
      <protection locked="0"/>
    </xf>
    <xf numFmtId="0" fontId="24" fillId="0" borderId="0" xfId="3" applyFont="1" applyFill="1" applyBorder="1" applyAlignment="1" applyProtection="1">
      <alignment horizontal="center" vertical="center"/>
      <protection locked="0"/>
    </xf>
    <xf numFmtId="0" fontId="19" fillId="0" borderId="6" xfId="3" applyFont="1" applyFill="1" applyBorder="1" applyAlignment="1">
      <alignment horizontal="center" vertical="center" shrinkToFit="1"/>
    </xf>
    <xf numFmtId="43" fontId="19" fillId="0" borderId="7" xfId="3" applyNumberFormat="1" applyFont="1" applyFill="1" applyBorder="1" applyAlignment="1">
      <alignment horizontal="center" vertical="center" shrinkToFit="1"/>
    </xf>
    <xf numFmtId="43" fontId="19" fillId="0" borderId="37" xfId="3" applyNumberFormat="1" applyFont="1" applyFill="1" applyBorder="1" applyAlignment="1">
      <alignment horizontal="center" vertical="center" shrinkToFit="1"/>
    </xf>
    <xf numFmtId="0" fontId="19" fillId="0" borderId="0" xfId="3" applyFont="1" applyFill="1" applyBorder="1" applyAlignment="1">
      <alignment horizontal="center" vertical="center" shrinkToFit="1"/>
    </xf>
    <xf numFmtId="0" fontId="19" fillId="0" borderId="6" xfId="3" applyFont="1" applyFill="1" applyBorder="1" applyAlignment="1">
      <alignment horizontal="left" vertical="center" shrinkToFit="1"/>
    </xf>
    <xf numFmtId="0" fontId="19" fillId="0" borderId="0" xfId="3" applyFont="1" applyFill="1" applyBorder="1" applyAlignment="1">
      <alignment vertical="center" shrinkToFit="1"/>
    </xf>
    <xf numFmtId="0" fontId="19" fillId="0" borderId="6" xfId="3" applyFont="1" applyFill="1" applyBorder="1" applyAlignment="1">
      <alignment horizontal="justify" vertical="center" shrinkToFit="1"/>
    </xf>
    <xf numFmtId="43" fontId="19" fillId="5" borderId="7" xfId="3" applyNumberFormat="1" applyFont="1" applyFill="1" applyBorder="1" applyAlignment="1">
      <alignment horizontal="center" vertical="center" shrinkToFit="1"/>
    </xf>
    <xf numFmtId="43" fontId="19" fillId="5" borderId="37" xfId="3" applyNumberFormat="1" applyFont="1" applyFill="1" applyBorder="1" applyAlignment="1">
      <alignment horizontal="center" vertical="center" shrinkToFit="1"/>
    </xf>
    <xf numFmtId="0" fontId="25" fillId="0" borderId="0" xfId="3" applyFont="1" applyFill="1" applyBorder="1" applyAlignment="1">
      <alignment vertical="center" shrinkToFit="1"/>
    </xf>
    <xf numFmtId="0" fontId="19" fillId="0" borderId="6" xfId="3" applyFont="1" applyFill="1" applyBorder="1" applyAlignment="1">
      <alignment horizontal="justify" vertical="center" shrinkToFit="1"/>
    </xf>
    <xf numFmtId="0" fontId="19" fillId="0" borderId="6" xfId="3" applyFont="1" applyFill="1" applyBorder="1" applyAlignment="1">
      <alignment vertical="center" shrinkToFit="1"/>
    </xf>
    <xf numFmtId="0" fontId="19" fillId="0" borderId="6" xfId="3" applyFont="1" applyFill="1" applyBorder="1" applyAlignment="1">
      <alignment horizontal="left" vertical="center" wrapText="1"/>
    </xf>
    <xf numFmtId="0" fontId="19" fillId="0" borderId="6" xfId="3" applyFont="1" applyFill="1" applyBorder="1" applyAlignment="1">
      <alignment horizontal="left" vertical="center" shrinkToFit="1"/>
    </xf>
    <xf numFmtId="0" fontId="19" fillId="0" borderId="7" xfId="3" applyFont="1" applyFill="1" applyBorder="1" applyAlignment="1">
      <alignment horizontal="left" vertical="top" shrinkToFit="1"/>
    </xf>
    <xf numFmtId="0" fontId="19" fillId="0" borderId="26" xfId="3" applyFont="1" applyFill="1" applyBorder="1" applyAlignment="1">
      <alignment horizontal="left" vertical="top" shrinkToFit="1"/>
    </xf>
    <xf numFmtId="0" fontId="19" fillId="0" borderId="37" xfId="3" applyFont="1" applyFill="1" applyBorder="1" applyAlignment="1">
      <alignment horizontal="left" vertical="top" shrinkToFit="1"/>
    </xf>
    <xf numFmtId="0" fontId="23" fillId="0" borderId="0" xfId="3" applyNumberFormat="1" applyFont="1" applyFill="1" applyBorder="1" applyAlignment="1" applyProtection="1">
      <alignment horizontal="left" vertical="center" wrapText="1"/>
      <protection locked="0"/>
    </xf>
    <xf numFmtId="0" fontId="18" fillId="0" borderId="6" xfId="3" applyFont="1" applyBorder="1" applyAlignment="1">
      <alignment horizontal="center"/>
    </xf>
    <xf numFmtId="43" fontId="18" fillId="0" borderId="6" xfId="3" applyNumberFormat="1" applyFont="1" applyBorder="1" applyAlignment="1">
      <alignment horizontal="center"/>
    </xf>
    <xf numFmtId="0" fontId="18" fillId="0" borderId="0" xfId="3" applyFont="1" applyAlignment="1">
      <alignment horizontal="center"/>
    </xf>
    <xf numFmtId="0" fontId="18" fillId="0" borderId="6" xfId="3" applyFont="1" applyBorder="1"/>
    <xf numFmtId="43" fontId="18" fillId="0" borderId="6" xfId="3" applyNumberFormat="1" applyFont="1" applyBorder="1" applyAlignment="1"/>
    <xf numFmtId="43" fontId="18" fillId="5" borderId="6" xfId="3" applyNumberFormat="1" applyFont="1" applyFill="1" applyBorder="1"/>
    <xf numFmtId="43" fontId="18" fillId="0" borderId="6" xfId="3" applyNumberFormat="1" applyFont="1" applyBorder="1"/>
    <xf numFmtId="43" fontId="19" fillId="0" borderId="6" xfId="3" applyNumberFormat="1" applyFont="1" applyFill="1" applyBorder="1" applyAlignment="1">
      <alignment horizontal="center" vertical="center"/>
    </xf>
    <xf numFmtId="0" fontId="19" fillId="0" borderId="0" xfId="3" applyFont="1" applyFill="1" applyBorder="1" applyAlignment="1">
      <alignment horizontal="center" vertical="center"/>
    </xf>
    <xf numFmtId="0" fontId="19" fillId="0" borderId="6" xfId="3" applyFont="1" applyFill="1" applyBorder="1" applyAlignment="1">
      <alignment horizontal="left" vertical="center"/>
    </xf>
    <xf numFmtId="49" fontId="19" fillId="0" borderId="6" xfId="3" applyNumberFormat="1" applyFont="1" applyFill="1" applyBorder="1" applyAlignment="1">
      <alignment horizontal="left" vertical="center"/>
    </xf>
    <xf numFmtId="14" fontId="19" fillId="0" borderId="6" xfId="3" applyNumberFormat="1" applyFont="1" applyFill="1" applyBorder="1" applyAlignment="1">
      <alignment horizontal="left" vertical="center"/>
    </xf>
    <xf numFmtId="43" fontId="19" fillId="5" borderId="6" xfId="3" applyNumberFormat="1" applyFont="1" applyFill="1" applyBorder="1" applyAlignment="1">
      <alignment horizontal="left" vertical="center"/>
    </xf>
    <xf numFmtId="43" fontId="19" fillId="5" borderId="6" xfId="3" applyNumberFormat="1" applyFont="1" applyFill="1" applyBorder="1" applyAlignment="1" applyProtection="1">
      <alignment horizontal="right" vertical="center"/>
    </xf>
    <xf numFmtId="43" fontId="19" fillId="0" borderId="6" xfId="3" applyNumberFormat="1" applyFont="1" applyFill="1" applyBorder="1" applyAlignment="1" applyProtection="1">
      <alignment horizontal="right" vertical="center"/>
    </xf>
    <xf numFmtId="0" fontId="19" fillId="0" borderId="0" xfId="3" applyFont="1" applyFill="1" applyBorder="1" applyAlignment="1">
      <alignment horizontal="left" vertical="center"/>
    </xf>
    <xf numFmtId="0" fontId="19" fillId="6" borderId="6" xfId="3" applyFont="1" applyFill="1" applyBorder="1" applyAlignment="1">
      <alignment horizontal="left" vertical="center" wrapText="1"/>
    </xf>
    <xf numFmtId="0" fontId="19" fillId="0" borderId="10" xfId="3" applyFont="1" applyFill="1" applyBorder="1" applyAlignment="1">
      <alignment horizontal="center" vertical="center" wrapText="1"/>
    </xf>
    <xf numFmtId="43" fontId="19" fillId="0" borderId="10" xfId="3" applyNumberFormat="1" applyFont="1" applyFill="1" applyBorder="1" applyAlignment="1">
      <alignment horizontal="center" vertical="center" wrapText="1"/>
    </xf>
    <xf numFmtId="0" fontId="19" fillId="0" borderId="0" xfId="3" applyFont="1" applyFill="1" applyBorder="1" applyAlignment="1">
      <alignment vertical="center"/>
    </xf>
    <xf numFmtId="0" fontId="19" fillId="0" borderId="38" xfId="3" applyFont="1" applyFill="1" applyBorder="1" applyAlignment="1">
      <alignment horizontal="center" vertical="center" wrapText="1"/>
    </xf>
    <xf numFmtId="43" fontId="19" fillId="0" borderId="38" xfId="3" applyNumberFormat="1" applyFont="1" applyFill="1" applyBorder="1" applyAlignment="1">
      <alignment horizontal="center" vertical="center" wrapText="1"/>
    </xf>
    <xf numFmtId="0" fontId="19" fillId="0" borderId="6" xfId="3" applyFont="1" applyFill="1" applyBorder="1" applyAlignment="1" applyProtection="1">
      <alignment horizontal="left" vertical="center"/>
    </xf>
    <xf numFmtId="49" fontId="19" fillId="0" borderId="38" xfId="3" applyNumberFormat="1" applyFont="1" applyFill="1" applyBorder="1" applyAlignment="1">
      <alignment horizontal="left" vertical="center" wrapText="1"/>
    </xf>
    <xf numFmtId="14" fontId="19" fillId="0" borderId="38" xfId="3" applyNumberFormat="1" applyFont="1" applyFill="1" applyBorder="1" applyAlignment="1">
      <alignment horizontal="left" vertical="center"/>
    </xf>
    <xf numFmtId="43" fontId="19" fillId="0" borderId="38" xfId="3" applyNumberFormat="1" applyFont="1" applyFill="1" applyBorder="1" applyAlignment="1">
      <alignment horizontal="left" vertical="center"/>
    </xf>
    <xf numFmtId="43" fontId="19" fillId="0" borderId="6" xfId="3" applyNumberFormat="1" applyFont="1" applyFill="1" applyBorder="1" applyAlignment="1">
      <alignment horizontal="left" vertical="center" shrinkToFit="1"/>
    </xf>
    <xf numFmtId="0" fontId="19" fillId="0" borderId="0" xfId="3" applyFont="1" applyFill="1" applyBorder="1" applyAlignment="1">
      <alignment horizontal="left" vertical="center" shrinkToFit="1"/>
    </xf>
    <xf numFmtId="0" fontId="26" fillId="0" borderId="6" xfId="3" applyFont="1" applyFill="1" applyBorder="1" applyAlignment="1" applyProtection="1">
      <alignment horizontal="left" vertical="center"/>
    </xf>
    <xf numFmtId="49" fontId="19" fillId="0" borderId="6" xfId="3" applyNumberFormat="1" applyFont="1" applyFill="1" applyBorder="1" applyAlignment="1">
      <alignment horizontal="left" vertical="center" wrapText="1"/>
    </xf>
    <xf numFmtId="43" fontId="19" fillId="0" borderId="6" xfId="3" applyNumberFormat="1" applyFont="1" applyFill="1" applyBorder="1" applyAlignment="1">
      <alignment horizontal="left" vertical="center"/>
    </xf>
    <xf numFmtId="49" fontId="19" fillId="0" borderId="6" xfId="3" applyNumberFormat="1" applyFont="1" applyFill="1" applyBorder="1" applyAlignment="1" applyProtection="1">
      <alignment horizontal="left" vertical="center"/>
    </xf>
    <xf numFmtId="14" fontId="19" fillId="0" borderId="6" xfId="3" applyNumberFormat="1" applyFont="1" applyFill="1" applyBorder="1" applyAlignment="1" applyProtection="1">
      <alignment horizontal="left" vertical="center"/>
    </xf>
    <xf numFmtId="43" fontId="19" fillId="0" borderId="6" xfId="3" applyNumberFormat="1" applyFont="1" applyFill="1" applyBorder="1" applyAlignment="1" applyProtection="1">
      <alignment horizontal="left" vertical="center"/>
    </xf>
    <xf numFmtId="14" fontId="19" fillId="0" borderId="10" xfId="3" applyNumberFormat="1" applyFont="1" applyFill="1" applyBorder="1" applyAlignment="1" applyProtection="1">
      <alignment horizontal="left" vertical="center"/>
    </xf>
    <xf numFmtId="14" fontId="19" fillId="0" borderId="7" xfId="3" applyNumberFormat="1" applyFont="1" applyFill="1" applyBorder="1" applyAlignment="1" applyProtection="1">
      <alignment horizontal="center" vertical="center"/>
    </xf>
    <xf numFmtId="43" fontId="19" fillId="5" borderId="6" xfId="3" applyNumberFormat="1" applyFont="1" applyFill="1" applyBorder="1" applyAlignment="1">
      <alignment horizontal="left" vertical="center" shrinkToFit="1"/>
    </xf>
    <xf numFmtId="0" fontId="21" fillId="0" borderId="0" xfId="3" applyFont="1"/>
    <xf numFmtId="43" fontId="21" fillId="0" borderId="0" xfId="3" applyNumberFormat="1" applyFont="1"/>
    <xf numFmtId="0" fontId="24" fillId="0" borderId="0" xfId="3" applyFont="1"/>
    <xf numFmtId="0" fontId="27" fillId="0" borderId="0" xfId="3" applyFont="1" applyAlignment="1"/>
    <xf numFmtId="0" fontId="26" fillId="0" borderId="6" xfId="3" applyFont="1" applyFill="1" applyBorder="1" applyAlignment="1" applyProtection="1">
      <alignment horizontal="left" vertical="center" wrapText="1"/>
    </xf>
    <xf numFmtId="0" fontId="19" fillId="0" borderId="6" xfId="3" applyFont="1" applyFill="1" applyBorder="1" applyAlignment="1" applyProtection="1">
      <alignment horizontal="left" vertical="center" wrapText="1"/>
    </xf>
    <xf numFmtId="14" fontId="19" fillId="0" borderId="6" xfId="3" applyNumberFormat="1" applyFont="1" applyFill="1" applyBorder="1" applyAlignment="1" applyProtection="1">
      <alignment horizontal="center" vertical="center"/>
    </xf>
    <xf numFmtId="43" fontId="7" fillId="5" borderId="6" xfId="3" applyNumberFormat="1" applyFont="1" applyFill="1" applyBorder="1" applyAlignment="1" applyProtection="1">
      <alignment horizontal="right" vertical="center"/>
    </xf>
    <xf numFmtId="0" fontId="3" fillId="0" borderId="6" xfId="3" applyFont="1" applyFill="1" applyBorder="1" applyAlignment="1">
      <alignment horizontal="center" vertical="center" wrapText="1"/>
    </xf>
    <xf numFmtId="43" fontId="28" fillId="0" borderId="6" xfId="3" applyNumberFormat="1" applyFont="1" applyFill="1" applyBorder="1" applyAlignment="1">
      <alignment horizontal="center" vertical="center"/>
    </xf>
    <xf numFmtId="43" fontId="3" fillId="0" borderId="6" xfId="3" applyNumberFormat="1" applyFont="1" applyFill="1" applyBorder="1" applyAlignment="1">
      <alignment horizontal="center" vertical="center" wrapText="1"/>
    </xf>
    <xf numFmtId="43" fontId="3" fillId="0" borderId="6" xfId="3" applyNumberFormat="1" applyFont="1" applyFill="1" applyBorder="1" applyAlignment="1">
      <alignment horizontal="center" vertical="center"/>
    </xf>
    <xf numFmtId="43" fontId="23" fillId="0" borderId="6" xfId="3" applyNumberFormat="1" applyFont="1" applyFill="1" applyBorder="1" applyAlignment="1" applyProtection="1">
      <alignment horizontal="center" vertical="center"/>
      <protection locked="0"/>
    </xf>
    <xf numFmtId="43" fontId="23" fillId="0" borderId="6" xfId="3" applyNumberFormat="1" applyFont="1" applyFill="1" applyBorder="1" applyAlignment="1" applyProtection="1">
      <alignment horizontal="center" vertical="center" wrapText="1"/>
      <protection locked="0"/>
    </xf>
    <xf numFmtId="43" fontId="13" fillId="0" borderId="6" xfId="3" applyNumberFormat="1" applyFont="1" applyFill="1" applyBorder="1" applyAlignment="1">
      <alignment horizontal="center" vertical="center"/>
    </xf>
    <xf numFmtId="43" fontId="13" fillId="0" borderId="6" xfId="3" applyNumberFormat="1" applyFont="1" applyFill="1" applyBorder="1" applyAlignment="1">
      <alignment horizontal="center" vertical="center" wrapText="1"/>
    </xf>
    <xf numFmtId="0" fontId="18" fillId="0" borderId="0" xfId="3" applyFont="1" applyFill="1" applyProtection="1">
      <protection locked="0"/>
    </xf>
    <xf numFmtId="0" fontId="7" fillId="0" borderId="6" xfId="3" applyFont="1" applyFill="1" applyBorder="1" applyAlignment="1">
      <alignment vertical="center" wrapText="1"/>
    </xf>
    <xf numFmtId="43" fontId="22" fillId="0" borderId="6" xfId="3" applyNumberFormat="1" applyFont="1" applyFill="1" applyBorder="1" applyAlignment="1">
      <alignment horizontal="right" vertical="center" shrinkToFit="1"/>
    </xf>
    <xf numFmtId="43" fontId="18" fillId="0" borderId="6" xfId="3" applyNumberFormat="1" applyFont="1" applyFill="1" applyBorder="1" applyProtection="1">
      <protection locked="0"/>
    </xf>
    <xf numFmtId="43" fontId="12" fillId="0" borderId="6" xfId="3" applyNumberFormat="1" applyFill="1" applyBorder="1"/>
    <xf numFmtId="0" fontId="22" fillId="0" borderId="6" xfId="3" applyFont="1" applyFill="1" applyBorder="1" applyAlignment="1">
      <alignment vertical="center" wrapText="1"/>
    </xf>
    <xf numFmtId="43" fontId="18" fillId="0" borderId="6" xfId="3" applyNumberFormat="1" applyFont="1" applyFill="1" applyBorder="1"/>
    <xf numFmtId="43" fontId="12" fillId="0" borderId="6" xfId="3" applyNumberFormat="1" applyFont="1" applyFill="1" applyBorder="1" applyAlignment="1"/>
    <xf numFmtId="43" fontId="12" fillId="5" borderId="6" xfId="3" applyNumberFormat="1" applyFont="1" applyFill="1" applyBorder="1" applyAlignment="1"/>
    <xf numFmtId="0" fontId="22" fillId="0" borderId="6" xfId="3" applyFont="1" applyFill="1" applyBorder="1" applyAlignment="1">
      <alignment horizontal="center" vertical="center" wrapText="1"/>
    </xf>
    <xf numFmtId="0" fontId="31" fillId="0" borderId="0" xfId="4" applyFont="1" applyFill="1"/>
    <xf numFmtId="0" fontId="31" fillId="0" borderId="0" xfId="4" applyFont="1"/>
    <xf numFmtId="43" fontId="32" fillId="0" borderId="0" xfId="4" applyNumberFormat="1" applyFont="1" applyFill="1" applyAlignment="1">
      <alignment horizontal="center"/>
    </xf>
    <xf numFmtId="43" fontId="31" fillId="0" borderId="0" xfId="4" applyNumberFormat="1" applyFont="1"/>
    <xf numFmtId="43" fontId="31" fillId="0" borderId="0" xfId="4" applyNumberFormat="1" applyFont="1" applyFill="1"/>
    <xf numFmtId="0" fontId="33" fillId="0" borderId="0" xfId="4" applyFont="1" applyAlignment="1">
      <alignment horizontal="center" vertical="center"/>
    </xf>
    <xf numFmtId="0" fontId="31" fillId="0" borderId="6" xfId="4" applyNumberFormat="1" applyFont="1" applyFill="1" applyBorder="1" applyAlignment="1" applyProtection="1">
      <alignment horizontal="left" vertical="center" wrapText="1"/>
      <protection locked="0"/>
    </xf>
    <xf numFmtId="43" fontId="31" fillId="3" borderId="11" xfId="4" applyNumberFormat="1" applyFont="1" applyFill="1" applyBorder="1" applyAlignment="1" applyProtection="1">
      <alignment horizontal="center" vertical="center" shrinkToFit="1"/>
    </xf>
    <xf numFmtId="43" fontId="31" fillId="3" borderId="39" xfId="4" applyNumberFormat="1" applyFont="1" applyFill="1" applyBorder="1" applyAlignment="1" applyProtection="1">
      <alignment horizontal="center" vertical="center" shrinkToFit="1"/>
    </xf>
    <xf numFmtId="43" fontId="31" fillId="3" borderId="37" xfId="4" applyNumberFormat="1" applyFont="1" applyFill="1" applyBorder="1" applyAlignment="1" applyProtection="1">
      <alignment horizontal="center" vertical="center" shrinkToFit="1"/>
    </xf>
    <xf numFmtId="0" fontId="31" fillId="0" borderId="0" xfId="4" applyFont="1" applyFill="1" applyProtection="1">
      <protection locked="0"/>
    </xf>
    <xf numFmtId="0" fontId="31" fillId="0" borderId="7" xfId="4" applyNumberFormat="1" applyFont="1" applyFill="1" applyBorder="1" applyAlignment="1" applyProtection="1">
      <alignment horizontal="left" vertical="center" shrinkToFit="1"/>
      <protection locked="0"/>
    </xf>
    <xf numFmtId="0" fontId="31" fillId="0" borderId="26" xfId="4" applyNumberFormat="1" applyFont="1" applyFill="1" applyBorder="1" applyAlignment="1" applyProtection="1">
      <alignment horizontal="left" vertical="center" shrinkToFit="1"/>
      <protection locked="0"/>
    </xf>
    <xf numFmtId="43" fontId="31" fillId="0" borderId="37" xfId="4" applyNumberFormat="1" applyFont="1" applyFill="1" applyBorder="1" applyAlignment="1" applyProtection="1">
      <alignment horizontal="left" vertical="center" shrinkToFit="1"/>
      <protection locked="0"/>
    </xf>
    <xf numFmtId="49" fontId="31" fillId="0" borderId="6" xfId="4" applyNumberFormat="1" applyFont="1" applyFill="1" applyBorder="1" applyAlignment="1" applyProtection="1">
      <alignment horizontal="center" vertical="center" wrapText="1"/>
      <protection locked="0"/>
    </xf>
    <xf numFmtId="0" fontId="31" fillId="0" borderId="6" xfId="4" applyNumberFormat="1" applyFont="1" applyFill="1" applyBorder="1" applyAlignment="1" applyProtection="1">
      <alignment horizontal="center" vertical="center" wrapText="1"/>
      <protection locked="0"/>
    </xf>
    <xf numFmtId="43" fontId="31" fillId="0" borderId="6" xfId="4" applyNumberFormat="1" applyFont="1" applyFill="1" applyBorder="1" applyAlignment="1" applyProtection="1">
      <alignment horizontal="center" vertical="center" wrapText="1"/>
      <protection locked="0"/>
    </xf>
    <xf numFmtId="49" fontId="31" fillId="0" borderId="6" xfId="4" applyNumberFormat="1" applyFont="1" applyFill="1" applyBorder="1" applyAlignment="1" applyProtection="1">
      <alignment horizontal="left" vertical="center" wrapText="1"/>
      <protection locked="0"/>
    </xf>
    <xf numFmtId="43" fontId="31" fillId="0" borderId="6" xfId="4" applyNumberFormat="1" applyFont="1" applyFill="1" applyBorder="1" applyAlignment="1" applyProtection="1">
      <alignment horizontal="right" vertical="center" shrinkToFit="1"/>
      <protection locked="0"/>
    </xf>
    <xf numFmtId="43" fontId="31" fillId="0" borderId="6" xfId="4" applyNumberFormat="1" applyFont="1" applyFill="1" applyBorder="1" applyAlignment="1" applyProtection="1">
      <alignment vertical="center" shrinkToFit="1"/>
      <protection locked="0"/>
    </xf>
    <xf numFmtId="43" fontId="31" fillId="3" borderId="6" xfId="4" applyNumberFormat="1" applyFont="1" applyFill="1" applyBorder="1" applyAlignment="1" applyProtection="1">
      <alignment vertical="center" shrinkToFit="1"/>
    </xf>
    <xf numFmtId="43" fontId="31" fillId="0" borderId="6" xfId="4" quotePrefix="1" applyNumberFormat="1" applyFont="1" applyBorder="1" applyAlignment="1">
      <alignment horizontal="center" vertical="center"/>
    </xf>
    <xf numFmtId="0" fontId="31" fillId="0" borderId="6" xfId="4" applyNumberFormat="1" applyFont="1" applyFill="1" applyBorder="1" applyAlignment="1" applyProtection="1">
      <alignment horizontal="left" vertical="center" shrinkToFit="1"/>
      <protection locked="0"/>
    </xf>
    <xf numFmtId="43" fontId="31" fillId="0" borderId="6" xfId="4" applyNumberFormat="1" applyFont="1" applyFill="1" applyBorder="1" applyAlignment="1" applyProtection="1">
      <alignment horizontal="left" vertical="center" shrinkToFit="1"/>
      <protection locked="0"/>
    </xf>
    <xf numFmtId="0" fontId="31" fillId="0" borderId="6" xfId="4" applyNumberFormat="1" applyFont="1" applyFill="1" applyBorder="1" applyAlignment="1" applyProtection="1">
      <alignment horizontal="center" vertical="center" wrapText="1"/>
      <protection locked="0"/>
    </xf>
    <xf numFmtId="43" fontId="31" fillId="0" borderId="6" xfId="4" applyNumberFormat="1" applyFont="1" applyFill="1" applyBorder="1" applyAlignment="1" applyProtection="1">
      <alignment horizontal="center" vertical="center" wrapText="1"/>
      <protection locked="0"/>
    </xf>
    <xf numFmtId="49" fontId="34" fillId="0" borderId="6" xfId="4" applyNumberFormat="1" applyFont="1" applyFill="1" applyBorder="1" applyAlignment="1" applyProtection="1">
      <alignment horizontal="left" vertical="center" wrapText="1"/>
      <protection locked="0"/>
    </xf>
    <xf numFmtId="0" fontId="7" fillId="0" borderId="6" xfId="4" applyFont="1" applyFill="1" applyBorder="1" applyAlignment="1" applyProtection="1">
      <alignment horizontal="right" vertical="center" shrinkToFit="1"/>
    </xf>
    <xf numFmtId="43" fontId="7" fillId="0" borderId="6" xfId="4" applyNumberFormat="1" applyFont="1" applyFill="1" applyBorder="1" applyAlignment="1" applyProtection="1">
      <alignment horizontal="right" vertical="center" shrinkToFit="1"/>
    </xf>
    <xf numFmtId="43" fontId="31" fillId="0" borderId="6" xfId="4" applyNumberFormat="1" applyFont="1" applyFill="1" applyBorder="1" applyAlignment="1" applyProtection="1">
      <alignment vertical="center" wrapText="1"/>
      <protection locked="0"/>
    </xf>
    <xf numFmtId="49" fontId="7" fillId="0" borderId="6" xfId="4" applyNumberFormat="1" applyFont="1" applyFill="1" applyBorder="1" applyAlignment="1" applyProtection="1">
      <alignment horizontal="left" vertical="center" wrapText="1"/>
      <protection locked="0"/>
    </xf>
    <xf numFmtId="43" fontId="7" fillId="3" borderId="7" xfId="4" applyNumberFormat="1" applyFont="1" applyFill="1" applyBorder="1" applyAlignment="1" applyProtection="1">
      <alignment vertical="center" shrinkToFit="1"/>
    </xf>
    <xf numFmtId="0" fontId="7" fillId="0" borderId="6" xfId="4" applyNumberFormat="1" applyFont="1" applyFill="1" applyBorder="1" applyAlignment="1" applyProtection="1">
      <alignment horizontal="left" vertical="center" wrapText="1"/>
      <protection locked="0"/>
    </xf>
    <xf numFmtId="43" fontId="7" fillId="0" borderId="7" xfId="4" applyNumberFormat="1" applyFont="1" applyFill="1" applyBorder="1" applyAlignment="1" applyProtection="1">
      <alignment horizontal="center" vertical="center" shrinkToFit="1"/>
    </xf>
    <xf numFmtId="43" fontId="7" fillId="0" borderId="26" xfId="4" applyNumberFormat="1" applyFont="1" applyFill="1" applyBorder="1" applyAlignment="1" applyProtection="1">
      <alignment horizontal="center" vertical="center" shrinkToFit="1"/>
    </xf>
    <xf numFmtId="43" fontId="7" fillId="0" borderId="37" xfId="4" applyNumberFormat="1" applyFont="1" applyFill="1" applyBorder="1" applyAlignment="1" applyProtection="1">
      <alignment horizontal="center" vertical="center" shrinkToFit="1"/>
    </xf>
    <xf numFmtId="43" fontId="31" fillId="3" borderId="7" xfId="4" applyNumberFormat="1" applyFont="1" applyFill="1" applyBorder="1" applyAlignment="1" applyProtection="1">
      <alignment horizontal="center" vertical="center" shrinkToFit="1"/>
      <protection locked="0"/>
    </xf>
    <xf numFmtId="43" fontId="31" fillId="3" borderId="26" xfId="4" applyNumberFormat="1" applyFont="1" applyFill="1" applyBorder="1" applyAlignment="1" applyProtection="1">
      <alignment horizontal="center" vertical="center" shrinkToFit="1"/>
      <protection locked="0"/>
    </xf>
    <xf numFmtId="43" fontId="31" fillId="3" borderId="37" xfId="4" applyNumberFormat="1" applyFont="1" applyFill="1" applyBorder="1" applyAlignment="1" applyProtection="1">
      <alignment horizontal="center" vertical="center" shrinkToFit="1"/>
      <protection locked="0"/>
    </xf>
    <xf numFmtId="0" fontId="20" fillId="0" borderId="0" xfId="3" applyFont="1" applyAlignment="1">
      <alignment vertical="center"/>
    </xf>
    <xf numFmtId="43" fontId="13" fillId="0" borderId="0" xfId="3" applyNumberFormat="1" applyFont="1" applyAlignment="1">
      <alignment vertical="center"/>
    </xf>
    <xf numFmtId="0" fontId="13" fillId="0" borderId="0" xfId="3" applyFont="1" applyAlignment="1">
      <alignment vertical="center"/>
    </xf>
    <xf numFmtId="0" fontId="35" fillId="0" borderId="0" xfId="3" applyFont="1" applyAlignment="1">
      <alignment horizontal="justify" vertical="center"/>
    </xf>
    <xf numFmtId="0" fontId="35" fillId="0" borderId="6" xfId="3" applyFont="1" applyBorder="1" applyAlignment="1">
      <alignment horizontal="justify" vertical="center" wrapText="1"/>
    </xf>
    <xf numFmtId="0" fontId="35" fillId="0" borderId="6" xfId="3" applyFont="1" applyBorder="1" applyAlignment="1">
      <alignment horizontal="center" vertical="center" wrapText="1"/>
    </xf>
    <xf numFmtId="0" fontId="35" fillId="0" borderId="6" xfId="3" applyFont="1" applyBorder="1" applyAlignment="1">
      <alignment horizontal="center" vertical="center" wrapText="1"/>
    </xf>
    <xf numFmtId="0" fontId="35" fillId="0" borderId="6" xfId="3" applyFont="1" applyBorder="1" applyAlignment="1">
      <alignment horizontal="left" vertical="center" wrapText="1"/>
    </xf>
    <xf numFmtId="0" fontId="35" fillId="0" borderId="6" xfId="3" applyFont="1" applyBorder="1" applyAlignment="1">
      <alignment horizontal="right" vertical="center" wrapText="1"/>
    </xf>
    <xf numFmtId="0" fontId="35" fillId="0" borderId="6" xfId="3" applyFont="1" applyBorder="1" applyAlignment="1">
      <alignment horizontal="justify" vertical="center" wrapText="1"/>
    </xf>
    <xf numFmtId="0" fontId="36" fillId="0" borderId="6" xfId="3" applyFont="1" applyBorder="1" applyAlignment="1">
      <alignment horizontal="justify" vertical="center" wrapText="1"/>
    </xf>
    <xf numFmtId="0" fontId="36" fillId="0" borderId="6" xfId="3" applyFont="1" applyBorder="1" applyAlignment="1">
      <alignment horizontal="center" vertical="center" wrapText="1"/>
    </xf>
    <xf numFmtId="0" fontId="36" fillId="0" borderId="6" xfId="3" applyFont="1" applyBorder="1" applyAlignment="1">
      <alignment horizontal="center" vertical="center" wrapText="1"/>
    </xf>
    <xf numFmtId="0" fontId="36" fillId="0" borderId="6" xfId="3" applyFont="1" applyBorder="1" applyAlignment="1">
      <alignment horizontal="justify" vertical="center" wrapText="1"/>
    </xf>
    <xf numFmtId="0" fontId="36" fillId="0" borderId="6" xfId="3" applyFont="1" applyBorder="1" applyAlignment="1">
      <alignment horizontal="right" vertical="center" wrapText="1"/>
    </xf>
    <xf numFmtId="0" fontId="35" fillId="0" borderId="0" xfId="3" applyFont="1" applyFill="1" applyAlignment="1">
      <alignment vertical="center"/>
    </xf>
    <xf numFmtId="0" fontId="38" fillId="0" borderId="0" xfId="3" applyFont="1" applyFill="1" applyAlignment="1">
      <alignment vertical="center"/>
    </xf>
    <xf numFmtId="43" fontId="13" fillId="0" borderId="0" xfId="3" applyNumberFormat="1" applyFont="1" applyFill="1" applyAlignment="1">
      <alignment vertical="center"/>
    </xf>
    <xf numFmtId="0" fontId="35" fillId="0" borderId="10" xfId="3" applyFont="1" applyBorder="1" applyAlignment="1">
      <alignment horizontal="center" vertical="center" wrapText="1"/>
    </xf>
    <xf numFmtId="0" fontId="35" fillId="0" borderId="38" xfId="3" applyFont="1" applyBorder="1" applyAlignment="1">
      <alignment horizontal="center" vertical="center" wrapText="1"/>
    </xf>
    <xf numFmtId="0" fontId="35" fillId="0" borderId="6" xfId="3" applyFont="1" applyBorder="1" applyAlignment="1">
      <alignment vertical="center" wrapText="1"/>
    </xf>
    <xf numFmtId="0" fontId="35" fillId="0" borderId="6" xfId="3" applyFont="1" applyBorder="1" applyAlignment="1">
      <alignment horizontal="left" vertical="center" wrapText="1"/>
    </xf>
    <xf numFmtId="0" fontId="20" fillId="0" borderId="25" xfId="3" applyFont="1" applyBorder="1" applyAlignment="1">
      <alignment horizontal="center" vertical="center"/>
    </xf>
    <xf numFmtId="0" fontId="12" fillId="0" borderId="0" xfId="3" applyFont="1"/>
    <xf numFmtId="0" fontId="13" fillId="0" borderId="6" xfId="3" applyFont="1" applyBorder="1" applyAlignment="1">
      <alignment horizontal="center" vertical="center"/>
    </xf>
    <xf numFmtId="0" fontId="13" fillId="0" borderId="7" xfId="3" applyFont="1" applyBorder="1" applyAlignment="1">
      <alignment horizontal="center" vertical="center"/>
    </xf>
    <xf numFmtId="0" fontId="13" fillId="0" borderId="37" xfId="3" applyFont="1" applyBorder="1" applyAlignment="1">
      <alignment horizontal="center" vertical="center"/>
    </xf>
    <xf numFmtId="49" fontId="13" fillId="0" borderId="10" xfId="3" applyNumberFormat="1" applyFont="1" applyBorder="1" applyAlignment="1">
      <alignment horizontal="center" vertical="center"/>
    </xf>
    <xf numFmtId="49" fontId="13" fillId="0" borderId="6" xfId="3" applyNumberFormat="1" applyFont="1" applyBorder="1" applyAlignment="1">
      <alignment vertical="center" wrapText="1"/>
    </xf>
    <xf numFmtId="49" fontId="13" fillId="0" borderId="6" xfId="3" applyNumberFormat="1" applyFont="1" applyBorder="1" applyAlignment="1">
      <alignment vertical="center"/>
    </xf>
    <xf numFmtId="0" fontId="13" fillId="0" borderId="6" xfId="3" applyFont="1" applyBorder="1"/>
    <xf numFmtId="49" fontId="13" fillId="0" borderId="14" xfId="3" applyNumberFormat="1" applyFont="1" applyBorder="1" applyAlignment="1">
      <alignment horizontal="center" vertical="center"/>
    </xf>
    <xf numFmtId="49" fontId="13" fillId="0" borderId="38" xfId="3" applyNumberFormat="1" applyFont="1" applyBorder="1" applyAlignment="1">
      <alignment horizontal="center" vertical="center"/>
    </xf>
    <xf numFmtId="0" fontId="12" fillId="0" borderId="0" xfId="3" applyFont="1" applyAlignment="1">
      <alignment vertical="center" wrapText="1"/>
    </xf>
    <xf numFmtId="0" fontId="20" fillId="0" borderId="0" xfId="3" applyFont="1" applyAlignment="1">
      <alignment horizontal="center" vertical="center"/>
    </xf>
    <xf numFmtId="0" fontId="13" fillId="0" borderId="6" xfId="3" applyFont="1" applyBorder="1" applyAlignment="1">
      <alignment horizontal="center" vertical="center"/>
    </xf>
    <xf numFmtId="44" fontId="13" fillId="0" borderId="6" xfId="3" applyNumberFormat="1" applyFont="1" applyBorder="1" applyAlignment="1">
      <alignment horizontal="center" vertical="center" wrapText="1"/>
    </xf>
    <xf numFmtId="0" fontId="13" fillId="0" borderId="6" xfId="3" applyFont="1" applyBorder="1" applyAlignment="1">
      <alignment horizontal="center" vertical="center" wrapText="1"/>
    </xf>
    <xf numFmtId="0" fontId="13" fillId="7" borderId="6" xfId="3" applyFont="1" applyFill="1" applyBorder="1" applyAlignment="1">
      <alignment horizontal="center" vertical="center"/>
    </xf>
    <xf numFmtId="0" fontId="13" fillId="0" borderId="10" xfId="3" applyFont="1" applyBorder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3" fillId="0" borderId="38" xfId="3" applyFont="1" applyBorder="1" applyAlignment="1">
      <alignment horizontal="center" vertical="center"/>
    </xf>
    <xf numFmtId="0" fontId="13" fillId="0" borderId="6" xfId="3" applyFont="1" applyBorder="1" applyAlignment="1">
      <alignment vertical="center"/>
    </xf>
    <xf numFmtId="44" fontId="13" fillId="0" borderId="6" xfId="3" applyNumberFormat="1" applyFont="1" applyBorder="1" applyAlignment="1">
      <alignment horizontal="left" vertical="center" wrapText="1"/>
    </xf>
    <xf numFmtId="43" fontId="12" fillId="5" borderId="6" xfId="3" applyNumberFormat="1" applyFont="1" applyFill="1" applyBorder="1" applyAlignment="1">
      <alignment vertical="center"/>
    </xf>
    <xf numFmtId="0" fontId="13" fillId="0" borderId="6" xfId="3" applyFont="1" applyFill="1" applyBorder="1" applyAlignment="1">
      <alignment vertical="center" wrapText="1"/>
    </xf>
    <xf numFmtId="0" fontId="13" fillId="0" borderId="6" xfId="3" applyFont="1" applyFill="1" applyBorder="1"/>
    <xf numFmtId="0" fontId="39" fillId="0" borderId="0" xfId="3" applyFont="1"/>
    <xf numFmtId="0" fontId="39" fillId="0" borderId="0" xfId="3" applyFont="1" applyAlignment="1">
      <alignment vertical="center"/>
    </xf>
    <xf numFmtId="0" fontId="40" fillId="0" borderId="0" xfId="3" applyFont="1"/>
  </cellXfs>
  <cellStyles count="5">
    <cellStyle name="常规" xfId="0" builtinId="0"/>
    <cellStyle name="常规 2" xfId="1"/>
    <cellStyle name="常规 3" xfId="3"/>
    <cellStyle name="常规 5" xfId="4"/>
    <cellStyle name="千位分隔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38100</xdr:colOff>
      <xdr:row>0</xdr:row>
      <xdr:rowOff>95249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0" y="0"/>
          <a:ext cx="6838950" cy="9524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                                    　　　　　　　　　　　　　　　             </a:t>
          </a:r>
        </a:p>
        <a:p>
          <a:pPr algn="l" rtl="0">
            <a:lnSpc>
              <a:spcPts val="1300"/>
            </a:lnSpc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客    户 </a:t>
          </a:r>
          <a:r>
            <a:rPr lang="zh-CN" altLang="en-US" sz="1000" b="0" i="0" u="sng" strike="noStrike" baseline="0">
              <a:solidFill>
                <a:srgbClr val="000000"/>
              </a:solidFill>
              <a:latin typeface="+mn-ea"/>
              <a:ea typeface="+mn-ea"/>
            </a:rPr>
            <a:t>               _          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  编制 </a:t>
          </a:r>
          <a:r>
            <a:rPr lang="zh-CN" altLang="en-US" sz="1000" b="0" i="0" u="sng" strike="noStrike" baseline="0">
              <a:solidFill>
                <a:srgbClr val="000000"/>
              </a:solidFill>
              <a:latin typeface="+mn-ea"/>
              <a:ea typeface="+mn-ea"/>
            </a:rPr>
            <a:t>               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  日期 </a:t>
          </a:r>
          <a:r>
            <a:rPr lang="zh-CN" altLang="en-US" sz="1000" b="0" i="0" u="sng" strike="noStrike" baseline="0">
              <a:solidFill>
                <a:srgbClr val="000000"/>
              </a:solidFill>
              <a:latin typeface="+mn-ea"/>
              <a:ea typeface="+mn-ea"/>
            </a:rPr>
            <a:t>________      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  索引号 </a:t>
          </a:r>
          <a:r>
            <a:rPr lang="zh-CN" altLang="en-US" sz="1000" b="0" i="0" u="sng" strike="noStrike" baseline="0">
              <a:solidFill>
                <a:srgbClr val="000000"/>
              </a:solidFill>
              <a:latin typeface="+mn-ea"/>
              <a:ea typeface="+mn-ea"/>
            </a:rPr>
            <a:t>_   ___   ____</a:t>
          </a:r>
          <a:endParaRPr lang="zh-CN" altLang="en-US" sz="10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300"/>
            </a:lnSpc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项    目 </a:t>
          </a:r>
          <a:r>
            <a:rPr lang="zh-CN" altLang="en-US" sz="1000" b="0" i="0" u="sng" strike="noStrike" baseline="0">
              <a:solidFill>
                <a:srgbClr val="000000"/>
              </a:solidFill>
              <a:latin typeface="+mn-ea"/>
              <a:ea typeface="+mn-ea"/>
            </a:rPr>
            <a:t> 应收票据外币余额汇兑测算表</a:t>
          </a:r>
          <a:r>
            <a:rPr lang="zh-CN" altLang="en-US" sz="1000" b="0" i="0" u="sng" strike="noStrike" baseline="0">
              <a:solidFill>
                <a:srgbClr val="FFFFFF"/>
              </a:solidFill>
              <a:latin typeface="+mn-ea"/>
              <a:ea typeface="+mn-ea"/>
            </a:rPr>
            <a:t>.</a:t>
          </a:r>
          <a:endParaRPr lang="zh-CN" altLang="en-US" sz="10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会计期间 </a:t>
          </a:r>
          <a:r>
            <a:rPr lang="zh-CN" altLang="en-US" sz="1000" b="0" i="0" u="sng" strike="noStrike" baseline="0">
              <a:solidFill>
                <a:srgbClr val="000000"/>
              </a:solidFill>
              <a:latin typeface="+mn-ea"/>
              <a:ea typeface="+mn-ea"/>
            </a:rPr>
            <a:t>________________          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  复核 </a:t>
          </a:r>
          <a:r>
            <a:rPr lang="zh-CN" altLang="en-US" sz="1000" b="0" i="0" u="sng" strike="noStrike" baseline="0">
              <a:solidFill>
                <a:srgbClr val="000000"/>
              </a:solidFill>
              <a:latin typeface="+mn-ea"/>
              <a:ea typeface="+mn-ea"/>
            </a:rPr>
            <a:t>               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  日期 </a:t>
          </a:r>
          <a:r>
            <a:rPr lang="zh-CN" altLang="en-US" sz="1000" b="0" i="0" u="sng" strike="noStrike" baseline="0">
              <a:solidFill>
                <a:srgbClr val="000000"/>
              </a:solidFill>
              <a:latin typeface="+mn-ea"/>
              <a:ea typeface="+mn-ea"/>
            </a:rPr>
            <a:t>_________     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  页  次 </a:t>
          </a:r>
          <a:r>
            <a:rPr lang="zh-CN" altLang="en-US" sz="1000" b="0" i="0" u="sng" strike="noStrike" baseline="0">
              <a:solidFill>
                <a:srgbClr val="000000"/>
              </a:solidFill>
              <a:latin typeface="+mn-ea"/>
              <a:ea typeface="+mn-ea"/>
            </a:rPr>
            <a:t>______________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　　　　　　　　　　　　　　　　           </a:t>
          </a:r>
        </a:p>
        <a:p>
          <a:pPr algn="l" rtl="0">
            <a:lnSpc>
              <a:spcPts val="1200"/>
            </a:lnSpc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                                   　　　　　　　　　　                        </a:t>
          </a:r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7"/>
  <sheetViews>
    <sheetView workbookViewId="0">
      <selection activeCell="A16" sqref="A16:J16"/>
    </sheetView>
  </sheetViews>
  <sheetFormatPr defaultRowHeight="13" x14ac:dyDescent="0.25"/>
  <cols>
    <col min="1" max="1" width="8.08984375" style="28" customWidth="1"/>
    <col min="2" max="2" width="10.90625" style="28" customWidth="1"/>
    <col min="3" max="3" width="10.7265625" style="28" customWidth="1"/>
    <col min="4" max="4" width="4.6328125" style="28" customWidth="1"/>
    <col min="5" max="5" width="11.08984375" style="28" customWidth="1"/>
    <col min="6" max="6" width="0.36328125" style="28" customWidth="1"/>
    <col min="7" max="7" width="10.453125" style="28" customWidth="1"/>
    <col min="8" max="8" width="6.6328125" style="28" customWidth="1"/>
    <col min="9" max="256" width="9" style="28"/>
    <col min="257" max="257" width="8.08984375" style="28" customWidth="1"/>
    <col min="258" max="258" width="10.90625" style="28" customWidth="1"/>
    <col min="259" max="259" width="10.7265625" style="28" customWidth="1"/>
    <col min="260" max="260" width="4.6328125" style="28" customWidth="1"/>
    <col min="261" max="261" width="11.08984375" style="28" customWidth="1"/>
    <col min="262" max="262" width="0.36328125" style="28" customWidth="1"/>
    <col min="263" max="263" width="10.453125" style="28" customWidth="1"/>
    <col min="264" max="264" width="6.6328125" style="28" customWidth="1"/>
    <col min="265" max="512" width="9" style="28"/>
    <col min="513" max="513" width="8.08984375" style="28" customWidth="1"/>
    <col min="514" max="514" width="10.90625" style="28" customWidth="1"/>
    <col min="515" max="515" width="10.7265625" style="28" customWidth="1"/>
    <col min="516" max="516" width="4.6328125" style="28" customWidth="1"/>
    <col min="517" max="517" width="11.08984375" style="28" customWidth="1"/>
    <col min="518" max="518" width="0.36328125" style="28" customWidth="1"/>
    <col min="519" max="519" width="10.453125" style="28" customWidth="1"/>
    <col min="520" max="520" width="6.6328125" style="28" customWidth="1"/>
    <col min="521" max="768" width="9" style="28"/>
    <col min="769" max="769" width="8.08984375" style="28" customWidth="1"/>
    <col min="770" max="770" width="10.90625" style="28" customWidth="1"/>
    <col min="771" max="771" width="10.7265625" style="28" customWidth="1"/>
    <col min="772" max="772" width="4.6328125" style="28" customWidth="1"/>
    <col min="773" max="773" width="11.08984375" style="28" customWidth="1"/>
    <col min="774" max="774" width="0.36328125" style="28" customWidth="1"/>
    <col min="775" max="775" width="10.453125" style="28" customWidth="1"/>
    <col min="776" max="776" width="6.6328125" style="28" customWidth="1"/>
    <col min="777" max="1024" width="9" style="28"/>
    <col min="1025" max="1025" width="8.08984375" style="28" customWidth="1"/>
    <col min="1026" max="1026" width="10.90625" style="28" customWidth="1"/>
    <col min="1027" max="1027" width="10.7265625" style="28" customWidth="1"/>
    <col min="1028" max="1028" width="4.6328125" style="28" customWidth="1"/>
    <col min="1029" max="1029" width="11.08984375" style="28" customWidth="1"/>
    <col min="1030" max="1030" width="0.36328125" style="28" customWidth="1"/>
    <col min="1031" max="1031" width="10.453125" style="28" customWidth="1"/>
    <col min="1032" max="1032" width="6.6328125" style="28" customWidth="1"/>
    <col min="1033" max="1280" width="9" style="28"/>
    <col min="1281" max="1281" width="8.08984375" style="28" customWidth="1"/>
    <col min="1282" max="1282" width="10.90625" style="28" customWidth="1"/>
    <col min="1283" max="1283" width="10.7265625" style="28" customWidth="1"/>
    <col min="1284" max="1284" width="4.6328125" style="28" customWidth="1"/>
    <col min="1285" max="1285" width="11.08984375" style="28" customWidth="1"/>
    <col min="1286" max="1286" width="0.36328125" style="28" customWidth="1"/>
    <col min="1287" max="1287" width="10.453125" style="28" customWidth="1"/>
    <col min="1288" max="1288" width="6.6328125" style="28" customWidth="1"/>
    <col min="1289" max="1536" width="9" style="28"/>
    <col min="1537" max="1537" width="8.08984375" style="28" customWidth="1"/>
    <col min="1538" max="1538" width="10.90625" style="28" customWidth="1"/>
    <col min="1539" max="1539" width="10.7265625" style="28" customWidth="1"/>
    <col min="1540" max="1540" width="4.6328125" style="28" customWidth="1"/>
    <col min="1541" max="1541" width="11.08984375" style="28" customWidth="1"/>
    <col min="1542" max="1542" width="0.36328125" style="28" customWidth="1"/>
    <col min="1543" max="1543" width="10.453125" style="28" customWidth="1"/>
    <col min="1544" max="1544" width="6.6328125" style="28" customWidth="1"/>
    <col min="1545" max="1792" width="9" style="28"/>
    <col min="1793" max="1793" width="8.08984375" style="28" customWidth="1"/>
    <col min="1794" max="1794" width="10.90625" style="28" customWidth="1"/>
    <col min="1795" max="1795" width="10.7265625" style="28" customWidth="1"/>
    <col min="1796" max="1796" width="4.6328125" style="28" customWidth="1"/>
    <col min="1797" max="1797" width="11.08984375" style="28" customWidth="1"/>
    <col min="1798" max="1798" width="0.36328125" style="28" customWidth="1"/>
    <col min="1799" max="1799" width="10.453125" style="28" customWidth="1"/>
    <col min="1800" max="1800" width="6.6328125" style="28" customWidth="1"/>
    <col min="1801" max="2048" width="9" style="28"/>
    <col min="2049" max="2049" width="8.08984375" style="28" customWidth="1"/>
    <col min="2050" max="2050" width="10.90625" style="28" customWidth="1"/>
    <col min="2051" max="2051" width="10.7265625" style="28" customWidth="1"/>
    <col min="2052" max="2052" width="4.6328125" style="28" customWidth="1"/>
    <col min="2053" max="2053" width="11.08984375" style="28" customWidth="1"/>
    <col min="2054" max="2054" width="0.36328125" style="28" customWidth="1"/>
    <col min="2055" max="2055" width="10.453125" style="28" customWidth="1"/>
    <col min="2056" max="2056" width="6.6328125" style="28" customWidth="1"/>
    <col min="2057" max="2304" width="9" style="28"/>
    <col min="2305" max="2305" width="8.08984375" style="28" customWidth="1"/>
    <col min="2306" max="2306" width="10.90625" style="28" customWidth="1"/>
    <col min="2307" max="2307" width="10.7265625" style="28" customWidth="1"/>
    <col min="2308" max="2308" width="4.6328125" style="28" customWidth="1"/>
    <col min="2309" max="2309" width="11.08984375" style="28" customWidth="1"/>
    <col min="2310" max="2310" width="0.36328125" style="28" customWidth="1"/>
    <col min="2311" max="2311" width="10.453125" style="28" customWidth="1"/>
    <col min="2312" max="2312" width="6.6328125" style="28" customWidth="1"/>
    <col min="2313" max="2560" width="9" style="28"/>
    <col min="2561" max="2561" width="8.08984375" style="28" customWidth="1"/>
    <col min="2562" max="2562" width="10.90625" style="28" customWidth="1"/>
    <col min="2563" max="2563" width="10.7265625" style="28" customWidth="1"/>
    <col min="2564" max="2564" width="4.6328125" style="28" customWidth="1"/>
    <col min="2565" max="2565" width="11.08984375" style="28" customWidth="1"/>
    <col min="2566" max="2566" width="0.36328125" style="28" customWidth="1"/>
    <col min="2567" max="2567" width="10.453125" style="28" customWidth="1"/>
    <col min="2568" max="2568" width="6.6328125" style="28" customWidth="1"/>
    <col min="2569" max="2816" width="9" style="28"/>
    <col min="2817" max="2817" width="8.08984375" style="28" customWidth="1"/>
    <col min="2818" max="2818" width="10.90625" style="28" customWidth="1"/>
    <col min="2819" max="2819" width="10.7265625" style="28" customWidth="1"/>
    <col min="2820" max="2820" width="4.6328125" style="28" customWidth="1"/>
    <col min="2821" max="2821" width="11.08984375" style="28" customWidth="1"/>
    <col min="2822" max="2822" width="0.36328125" style="28" customWidth="1"/>
    <col min="2823" max="2823" width="10.453125" style="28" customWidth="1"/>
    <col min="2824" max="2824" width="6.6328125" style="28" customWidth="1"/>
    <col min="2825" max="3072" width="9" style="28"/>
    <col min="3073" max="3073" width="8.08984375" style="28" customWidth="1"/>
    <col min="3074" max="3074" width="10.90625" style="28" customWidth="1"/>
    <col min="3075" max="3075" width="10.7265625" style="28" customWidth="1"/>
    <col min="3076" max="3076" width="4.6328125" style="28" customWidth="1"/>
    <col min="3077" max="3077" width="11.08984375" style="28" customWidth="1"/>
    <col min="3078" max="3078" width="0.36328125" style="28" customWidth="1"/>
    <col min="3079" max="3079" width="10.453125" style="28" customWidth="1"/>
    <col min="3080" max="3080" width="6.6328125" style="28" customWidth="1"/>
    <col min="3081" max="3328" width="9" style="28"/>
    <col min="3329" max="3329" width="8.08984375" style="28" customWidth="1"/>
    <col min="3330" max="3330" width="10.90625" style="28" customWidth="1"/>
    <col min="3331" max="3331" width="10.7265625" style="28" customWidth="1"/>
    <col min="3332" max="3332" width="4.6328125" style="28" customWidth="1"/>
    <col min="3333" max="3333" width="11.08984375" style="28" customWidth="1"/>
    <col min="3334" max="3334" width="0.36328125" style="28" customWidth="1"/>
    <col min="3335" max="3335" width="10.453125" style="28" customWidth="1"/>
    <col min="3336" max="3336" width="6.6328125" style="28" customWidth="1"/>
    <col min="3337" max="3584" width="9" style="28"/>
    <col min="3585" max="3585" width="8.08984375" style="28" customWidth="1"/>
    <col min="3586" max="3586" width="10.90625" style="28" customWidth="1"/>
    <col min="3587" max="3587" width="10.7265625" style="28" customWidth="1"/>
    <col min="3588" max="3588" width="4.6328125" style="28" customWidth="1"/>
    <col min="3589" max="3589" width="11.08984375" style="28" customWidth="1"/>
    <col min="3590" max="3590" width="0.36328125" style="28" customWidth="1"/>
    <col min="3591" max="3591" width="10.453125" style="28" customWidth="1"/>
    <col min="3592" max="3592" width="6.6328125" style="28" customWidth="1"/>
    <col min="3593" max="3840" width="9" style="28"/>
    <col min="3841" max="3841" width="8.08984375" style="28" customWidth="1"/>
    <col min="3842" max="3842" width="10.90625" style="28" customWidth="1"/>
    <col min="3843" max="3843" width="10.7265625" style="28" customWidth="1"/>
    <col min="3844" max="3844" width="4.6328125" style="28" customWidth="1"/>
    <col min="3845" max="3845" width="11.08984375" style="28" customWidth="1"/>
    <col min="3846" max="3846" width="0.36328125" style="28" customWidth="1"/>
    <col min="3847" max="3847" width="10.453125" style="28" customWidth="1"/>
    <col min="3848" max="3848" width="6.6328125" style="28" customWidth="1"/>
    <col min="3849" max="4096" width="9" style="28"/>
    <col min="4097" max="4097" width="8.08984375" style="28" customWidth="1"/>
    <col min="4098" max="4098" width="10.90625" style="28" customWidth="1"/>
    <col min="4099" max="4099" width="10.7265625" style="28" customWidth="1"/>
    <col min="4100" max="4100" width="4.6328125" style="28" customWidth="1"/>
    <col min="4101" max="4101" width="11.08984375" style="28" customWidth="1"/>
    <col min="4102" max="4102" width="0.36328125" style="28" customWidth="1"/>
    <col min="4103" max="4103" width="10.453125" style="28" customWidth="1"/>
    <col min="4104" max="4104" width="6.6328125" style="28" customWidth="1"/>
    <col min="4105" max="4352" width="9" style="28"/>
    <col min="4353" max="4353" width="8.08984375" style="28" customWidth="1"/>
    <col min="4354" max="4354" width="10.90625" style="28" customWidth="1"/>
    <col min="4355" max="4355" width="10.7265625" style="28" customWidth="1"/>
    <col min="4356" max="4356" width="4.6328125" style="28" customWidth="1"/>
    <col min="4357" max="4357" width="11.08984375" style="28" customWidth="1"/>
    <col min="4358" max="4358" width="0.36328125" style="28" customWidth="1"/>
    <col min="4359" max="4359" width="10.453125" style="28" customWidth="1"/>
    <col min="4360" max="4360" width="6.6328125" style="28" customWidth="1"/>
    <col min="4361" max="4608" width="9" style="28"/>
    <col min="4609" max="4609" width="8.08984375" style="28" customWidth="1"/>
    <col min="4610" max="4610" width="10.90625" style="28" customWidth="1"/>
    <col min="4611" max="4611" width="10.7265625" style="28" customWidth="1"/>
    <col min="4612" max="4612" width="4.6328125" style="28" customWidth="1"/>
    <col min="4613" max="4613" width="11.08984375" style="28" customWidth="1"/>
    <col min="4614" max="4614" width="0.36328125" style="28" customWidth="1"/>
    <col min="4615" max="4615" width="10.453125" style="28" customWidth="1"/>
    <col min="4616" max="4616" width="6.6328125" style="28" customWidth="1"/>
    <col min="4617" max="4864" width="9" style="28"/>
    <col min="4865" max="4865" width="8.08984375" style="28" customWidth="1"/>
    <col min="4866" max="4866" width="10.90625" style="28" customWidth="1"/>
    <col min="4867" max="4867" width="10.7265625" style="28" customWidth="1"/>
    <col min="4868" max="4868" width="4.6328125" style="28" customWidth="1"/>
    <col min="4869" max="4869" width="11.08984375" style="28" customWidth="1"/>
    <col min="4870" max="4870" width="0.36328125" style="28" customWidth="1"/>
    <col min="4871" max="4871" width="10.453125" style="28" customWidth="1"/>
    <col min="4872" max="4872" width="6.6328125" style="28" customWidth="1"/>
    <col min="4873" max="5120" width="9" style="28"/>
    <col min="5121" max="5121" width="8.08984375" style="28" customWidth="1"/>
    <col min="5122" max="5122" width="10.90625" style="28" customWidth="1"/>
    <col min="5123" max="5123" width="10.7265625" style="28" customWidth="1"/>
    <col min="5124" max="5124" width="4.6328125" style="28" customWidth="1"/>
    <col min="5125" max="5125" width="11.08984375" style="28" customWidth="1"/>
    <col min="5126" max="5126" width="0.36328125" style="28" customWidth="1"/>
    <col min="5127" max="5127" width="10.453125" style="28" customWidth="1"/>
    <col min="5128" max="5128" width="6.6328125" style="28" customWidth="1"/>
    <col min="5129" max="5376" width="9" style="28"/>
    <col min="5377" max="5377" width="8.08984375" style="28" customWidth="1"/>
    <col min="5378" max="5378" width="10.90625" style="28" customWidth="1"/>
    <col min="5379" max="5379" width="10.7265625" style="28" customWidth="1"/>
    <col min="5380" max="5380" width="4.6328125" style="28" customWidth="1"/>
    <col min="5381" max="5381" width="11.08984375" style="28" customWidth="1"/>
    <col min="5382" max="5382" width="0.36328125" style="28" customWidth="1"/>
    <col min="5383" max="5383" width="10.453125" style="28" customWidth="1"/>
    <col min="5384" max="5384" width="6.6328125" style="28" customWidth="1"/>
    <col min="5385" max="5632" width="9" style="28"/>
    <col min="5633" max="5633" width="8.08984375" style="28" customWidth="1"/>
    <col min="5634" max="5634" width="10.90625" style="28" customWidth="1"/>
    <col min="5635" max="5635" width="10.7265625" style="28" customWidth="1"/>
    <col min="5636" max="5636" width="4.6328125" style="28" customWidth="1"/>
    <col min="5637" max="5637" width="11.08984375" style="28" customWidth="1"/>
    <col min="5638" max="5638" width="0.36328125" style="28" customWidth="1"/>
    <col min="5639" max="5639" width="10.453125" style="28" customWidth="1"/>
    <col min="5640" max="5640" width="6.6328125" style="28" customWidth="1"/>
    <col min="5641" max="5888" width="9" style="28"/>
    <col min="5889" max="5889" width="8.08984375" style="28" customWidth="1"/>
    <col min="5890" max="5890" width="10.90625" style="28" customWidth="1"/>
    <col min="5891" max="5891" width="10.7265625" style="28" customWidth="1"/>
    <col min="5892" max="5892" width="4.6328125" style="28" customWidth="1"/>
    <col min="5893" max="5893" width="11.08984375" style="28" customWidth="1"/>
    <col min="5894" max="5894" width="0.36328125" style="28" customWidth="1"/>
    <col min="5895" max="5895" width="10.453125" style="28" customWidth="1"/>
    <col min="5896" max="5896" width="6.6328125" style="28" customWidth="1"/>
    <col min="5897" max="6144" width="9" style="28"/>
    <col min="6145" max="6145" width="8.08984375" style="28" customWidth="1"/>
    <col min="6146" max="6146" width="10.90625" style="28" customWidth="1"/>
    <col min="6147" max="6147" width="10.7265625" style="28" customWidth="1"/>
    <col min="6148" max="6148" width="4.6328125" style="28" customWidth="1"/>
    <col min="6149" max="6149" width="11.08984375" style="28" customWidth="1"/>
    <col min="6150" max="6150" width="0.36328125" style="28" customWidth="1"/>
    <col min="6151" max="6151" width="10.453125" style="28" customWidth="1"/>
    <col min="6152" max="6152" width="6.6328125" style="28" customWidth="1"/>
    <col min="6153" max="6400" width="9" style="28"/>
    <col min="6401" max="6401" width="8.08984375" style="28" customWidth="1"/>
    <col min="6402" max="6402" width="10.90625" style="28" customWidth="1"/>
    <col min="6403" max="6403" width="10.7265625" style="28" customWidth="1"/>
    <col min="6404" max="6404" width="4.6328125" style="28" customWidth="1"/>
    <col min="6405" max="6405" width="11.08984375" style="28" customWidth="1"/>
    <col min="6406" max="6406" width="0.36328125" style="28" customWidth="1"/>
    <col min="6407" max="6407" width="10.453125" style="28" customWidth="1"/>
    <col min="6408" max="6408" width="6.6328125" style="28" customWidth="1"/>
    <col min="6409" max="6656" width="9" style="28"/>
    <col min="6657" max="6657" width="8.08984375" style="28" customWidth="1"/>
    <col min="6658" max="6658" width="10.90625" style="28" customWidth="1"/>
    <col min="6659" max="6659" width="10.7265625" style="28" customWidth="1"/>
    <col min="6660" max="6660" width="4.6328125" style="28" customWidth="1"/>
    <col min="6661" max="6661" width="11.08984375" style="28" customWidth="1"/>
    <col min="6662" max="6662" width="0.36328125" style="28" customWidth="1"/>
    <col min="6663" max="6663" width="10.453125" style="28" customWidth="1"/>
    <col min="6664" max="6664" width="6.6328125" style="28" customWidth="1"/>
    <col min="6665" max="6912" width="9" style="28"/>
    <col min="6913" max="6913" width="8.08984375" style="28" customWidth="1"/>
    <col min="6914" max="6914" width="10.90625" style="28" customWidth="1"/>
    <col min="6915" max="6915" width="10.7265625" style="28" customWidth="1"/>
    <col min="6916" max="6916" width="4.6328125" style="28" customWidth="1"/>
    <col min="6917" max="6917" width="11.08984375" style="28" customWidth="1"/>
    <col min="6918" max="6918" width="0.36328125" style="28" customWidth="1"/>
    <col min="6919" max="6919" width="10.453125" style="28" customWidth="1"/>
    <col min="6920" max="6920" width="6.6328125" style="28" customWidth="1"/>
    <col min="6921" max="7168" width="9" style="28"/>
    <col min="7169" max="7169" width="8.08984375" style="28" customWidth="1"/>
    <col min="7170" max="7170" width="10.90625" style="28" customWidth="1"/>
    <col min="7171" max="7171" width="10.7265625" style="28" customWidth="1"/>
    <col min="7172" max="7172" width="4.6328125" style="28" customWidth="1"/>
    <col min="7173" max="7173" width="11.08984375" style="28" customWidth="1"/>
    <col min="7174" max="7174" width="0.36328125" style="28" customWidth="1"/>
    <col min="7175" max="7175" width="10.453125" style="28" customWidth="1"/>
    <col min="7176" max="7176" width="6.6328125" style="28" customWidth="1"/>
    <col min="7177" max="7424" width="9" style="28"/>
    <col min="7425" max="7425" width="8.08984375" style="28" customWidth="1"/>
    <col min="7426" max="7426" width="10.90625" style="28" customWidth="1"/>
    <col min="7427" max="7427" width="10.7265625" style="28" customWidth="1"/>
    <col min="7428" max="7428" width="4.6328125" style="28" customWidth="1"/>
    <col min="7429" max="7429" width="11.08984375" style="28" customWidth="1"/>
    <col min="7430" max="7430" width="0.36328125" style="28" customWidth="1"/>
    <col min="7431" max="7431" width="10.453125" style="28" customWidth="1"/>
    <col min="7432" max="7432" width="6.6328125" style="28" customWidth="1"/>
    <col min="7433" max="7680" width="9" style="28"/>
    <col min="7681" max="7681" width="8.08984375" style="28" customWidth="1"/>
    <col min="7682" max="7682" width="10.90625" style="28" customWidth="1"/>
    <col min="7683" max="7683" width="10.7265625" style="28" customWidth="1"/>
    <col min="7684" max="7684" width="4.6328125" style="28" customWidth="1"/>
    <col min="7685" max="7685" width="11.08984375" style="28" customWidth="1"/>
    <col min="7686" max="7686" width="0.36328125" style="28" customWidth="1"/>
    <col min="7687" max="7687" width="10.453125" style="28" customWidth="1"/>
    <col min="7688" max="7688" width="6.6328125" style="28" customWidth="1"/>
    <col min="7689" max="7936" width="9" style="28"/>
    <col min="7937" max="7937" width="8.08984375" style="28" customWidth="1"/>
    <col min="7938" max="7938" width="10.90625" style="28" customWidth="1"/>
    <col min="7939" max="7939" width="10.7265625" style="28" customWidth="1"/>
    <col min="7940" max="7940" width="4.6328125" style="28" customWidth="1"/>
    <col min="7941" max="7941" width="11.08984375" style="28" customWidth="1"/>
    <col min="7942" max="7942" width="0.36328125" style="28" customWidth="1"/>
    <col min="7943" max="7943" width="10.453125" style="28" customWidth="1"/>
    <col min="7944" max="7944" width="6.6328125" style="28" customWidth="1"/>
    <col min="7945" max="8192" width="9" style="28"/>
    <col min="8193" max="8193" width="8.08984375" style="28" customWidth="1"/>
    <col min="8194" max="8194" width="10.90625" style="28" customWidth="1"/>
    <col min="8195" max="8195" width="10.7265625" style="28" customWidth="1"/>
    <col min="8196" max="8196" width="4.6328125" style="28" customWidth="1"/>
    <col min="8197" max="8197" width="11.08984375" style="28" customWidth="1"/>
    <col min="8198" max="8198" width="0.36328125" style="28" customWidth="1"/>
    <col min="8199" max="8199" width="10.453125" style="28" customWidth="1"/>
    <col min="8200" max="8200" width="6.6328125" style="28" customWidth="1"/>
    <col min="8201" max="8448" width="9" style="28"/>
    <col min="8449" max="8449" width="8.08984375" style="28" customWidth="1"/>
    <col min="8450" max="8450" width="10.90625" style="28" customWidth="1"/>
    <col min="8451" max="8451" width="10.7265625" style="28" customWidth="1"/>
    <col min="8452" max="8452" width="4.6328125" style="28" customWidth="1"/>
    <col min="8453" max="8453" width="11.08984375" style="28" customWidth="1"/>
    <col min="8454" max="8454" width="0.36328125" style="28" customWidth="1"/>
    <col min="8455" max="8455" width="10.453125" style="28" customWidth="1"/>
    <col min="8456" max="8456" width="6.6328125" style="28" customWidth="1"/>
    <col min="8457" max="8704" width="9" style="28"/>
    <col min="8705" max="8705" width="8.08984375" style="28" customWidth="1"/>
    <col min="8706" max="8706" width="10.90625" style="28" customWidth="1"/>
    <col min="8707" max="8707" width="10.7265625" style="28" customWidth="1"/>
    <col min="8708" max="8708" width="4.6328125" style="28" customWidth="1"/>
    <col min="8709" max="8709" width="11.08984375" style="28" customWidth="1"/>
    <col min="8710" max="8710" width="0.36328125" style="28" customWidth="1"/>
    <col min="8711" max="8711" width="10.453125" style="28" customWidth="1"/>
    <col min="8712" max="8712" width="6.6328125" style="28" customWidth="1"/>
    <col min="8713" max="8960" width="9" style="28"/>
    <col min="8961" max="8961" width="8.08984375" style="28" customWidth="1"/>
    <col min="8962" max="8962" width="10.90625" style="28" customWidth="1"/>
    <col min="8963" max="8963" width="10.7265625" style="28" customWidth="1"/>
    <col min="8964" max="8964" width="4.6328125" style="28" customWidth="1"/>
    <col min="8965" max="8965" width="11.08984375" style="28" customWidth="1"/>
    <col min="8966" max="8966" width="0.36328125" style="28" customWidth="1"/>
    <col min="8967" max="8967" width="10.453125" style="28" customWidth="1"/>
    <col min="8968" max="8968" width="6.6328125" style="28" customWidth="1"/>
    <col min="8969" max="9216" width="9" style="28"/>
    <col min="9217" max="9217" width="8.08984375" style="28" customWidth="1"/>
    <col min="9218" max="9218" width="10.90625" style="28" customWidth="1"/>
    <col min="9219" max="9219" width="10.7265625" style="28" customWidth="1"/>
    <col min="9220" max="9220" width="4.6328125" style="28" customWidth="1"/>
    <col min="9221" max="9221" width="11.08984375" style="28" customWidth="1"/>
    <col min="9222" max="9222" width="0.36328125" style="28" customWidth="1"/>
    <col min="9223" max="9223" width="10.453125" style="28" customWidth="1"/>
    <col min="9224" max="9224" width="6.6328125" style="28" customWidth="1"/>
    <col min="9225" max="9472" width="9" style="28"/>
    <col min="9473" max="9473" width="8.08984375" style="28" customWidth="1"/>
    <col min="9474" max="9474" width="10.90625" style="28" customWidth="1"/>
    <col min="9475" max="9475" width="10.7265625" style="28" customWidth="1"/>
    <col min="9476" max="9476" width="4.6328125" style="28" customWidth="1"/>
    <col min="9477" max="9477" width="11.08984375" style="28" customWidth="1"/>
    <col min="9478" max="9478" width="0.36328125" style="28" customWidth="1"/>
    <col min="9479" max="9479" width="10.453125" style="28" customWidth="1"/>
    <col min="9480" max="9480" width="6.6328125" style="28" customWidth="1"/>
    <col min="9481" max="9728" width="9" style="28"/>
    <col min="9729" max="9729" width="8.08984375" style="28" customWidth="1"/>
    <col min="9730" max="9730" width="10.90625" style="28" customWidth="1"/>
    <col min="9731" max="9731" width="10.7265625" style="28" customWidth="1"/>
    <col min="9732" max="9732" width="4.6328125" style="28" customWidth="1"/>
    <col min="9733" max="9733" width="11.08984375" style="28" customWidth="1"/>
    <col min="9734" max="9734" width="0.36328125" style="28" customWidth="1"/>
    <col min="9735" max="9735" width="10.453125" style="28" customWidth="1"/>
    <col min="9736" max="9736" width="6.6328125" style="28" customWidth="1"/>
    <col min="9737" max="9984" width="9" style="28"/>
    <col min="9985" max="9985" width="8.08984375" style="28" customWidth="1"/>
    <col min="9986" max="9986" width="10.90625" style="28" customWidth="1"/>
    <col min="9987" max="9987" width="10.7265625" style="28" customWidth="1"/>
    <col min="9988" max="9988" width="4.6328125" style="28" customWidth="1"/>
    <col min="9989" max="9989" width="11.08984375" style="28" customWidth="1"/>
    <col min="9990" max="9990" width="0.36328125" style="28" customWidth="1"/>
    <col min="9991" max="9991" width="10.453125" style="28" customWidth="1"/>
    <col min="9992" max="9992" width="6.6328125" style="28" customWidth="1"/>
    <col min="9993" max="10240" width="9" style="28"/>
    <col min="10241" max="10241" width="8.08984375" style="28" customWidth="1"/>
    <col min="10242" max="10242" width="10.90625" style="28" customWidth="1"/>
    <col min="10243" max="10243" width="10.7265625" style="28" customWidth="1"/>
    <col min="10244" max="10244" width="4.6328125" style="28" customWidth="1"/>
    <col min="10245" max="10245" width="11.08984375" style="28" customWidth="1"/>
    <col min="10246" max="10246" width="0.36328125" style="28" customWidth="1"/>
    <col min="10247" max="10247" width="10.453125" style="28" customWidth="1"/>
    <col min="10248" max="10248" width="6.6328125" style="28" customWidth="1"/>
    <col min="10249" max="10496" width="9" style="28"/>
    <col min="10497" max="10497" width="8.08984375" style="28" customWidth="1"/>
    <col min="10498" max="10498" width="10.90625" style="28" customWidth="1"/>
    <col min="10499" max="10499" width="10.7265625" style="28" customWidth="1"/>
    <col min="10500" max="10500" width="4.6328125" style="28" customWidth="1"/>
    <col min="10501" max="10501" width="11.08984375" style="28" customWidth="1"/>
    <col min="10502" max="10502" width="0.36328125" style="28" customWidth="1"/>
    <col min="10503" max="10503" width="10.453125" style="28" customWidth="1"/>
    <col min="10504" max="10504" width="6.6328125" style="28" customWidth="1"/>
    <col min="10505" max="10752" width="9" style="28"/>
    <col min="10753" max="10753" width="8.08984375" style="28" customWidth="1"/>
    <col min="10754" max="10754" width="10.90625" style="28" customWidth="1"/>
    <col min="10755" max="10755" width="10.7265625" style="28" customWidth="1"/>
    <col min="10756" max="10756" width="4.6328125" style="28" customWidth="1"/>
    <col min="10757" max="10757" width="11.08984375" style="28" customWidth="1"/>
    <col min="10758" max="10758" width="0.36328125" style="28" customWidth="1"/>
    <col min="10759" max="10759" width="10.453125" style="28" customWidth="1"/>
    <col min="10760" max="10760" width="6.6328125" style="28" customWidth="1"/>
    <col min="10761" max="11008" width="9" style="28"/>
    <col min="11009" max="11009" width="8.08984375" style="28" customWidth="1"/>
    <col min="11010" max="11010" width="10.90625" style="28" customWidth="1"/>
    <col min="11011" max="11011" width="10.7265625" style="28" customWidth="1"/>
    <col min="11012" max="11012" width="4.6328125" style="28" customWidth="1"/>
    <col min="11013" max="11013" width="11.08984375" style="28" customWidth="1"/>
    <col min="11014" max="11014" width="0.36328125" style="28" customWidth="1"/>
    <col min="11015" max="11015" width="10.453125" style="28" customWidth="1"/>
    <col min="11016" max="11016" width="6.6328125" style="28" customWidth="1"/>
    <col min="11017" max="11264" width="9" style="28"/>
    <col min="11265" max="11265" width="8.08984375" style="28" customWidth="1"/>
    <col min="11266" max="11266" width="10.90625" style="28" customWidth="1"/>
    <col min="11267" max="11267" width="10.7265625" style="28" customWidth="1"/>
    <col min="11268" max="11268" width="4.6328125" style="28" customWidth="1"/>
    <col min="11269" max="11269" width="11.08984375" style="28" customWidth="1"/>
    <col min="11270" max="11270" width="0.36328125" style="28" customWidth="1"/>
    <col min="11271" max="11271" width="10.453125" style="28" customWidth="1"/>
    <col min="11272" max="11272" width="6.6328125" style="28" customWidth="1"/>
    <col min="11273" max="11520" width="9" style="28"/>
    <col min="11521" max="11521" width="8.08984375" style="28" customWidth="1"/>
    <col min="11522" max="11522" width="10.90625" style="28" customWidth="1"/>
    <col min="11523" max="11523" width="10.7265625" style="28" customWidth="1"/>
    <col min="11524" max="11524" width="4.6328125" style="28" customWidth="1"/>
    <col min="11525" max="11525" width="11.08984375" style="28" customWidth="1"/>
    <col min="11526" max="11526" width="0.36328125" style="28" customWidth="1"/>
    <col min="11527" max="11527" width="10.453125" style="28" customWidth="1"/>
    <col min="11528" max="11528" width="6.6328125" style="28" customWidth="1"/>
    <col min="11529" max="11776" width="9" style="28"/>
    <col min="11777" max="11777" width="8.08984375" style="28" customWidth="1"/>
    <col min="11778" max="11778" width="10.90625" style="28" customWidth="1"/>
    <col min="11779" max="11779" width="10.7265625" style="28" customWidth="1"/>
    <col min="11780" max="11780" width="4.6328125" style="28" customWidth="1"/>
    <col min="11781" max="11781" width="11.08984375" style="28" customWidth="1"/>
    <col min="11782" max="11782" width="0.36328125" style="28" customWidth="1"/>
    <col min="11783" max="11783" width="10.453125" style="28" customWidth="1"/>
    <col min="11784" max="11784" width="6.6328125" style="28" customWidth="1"/>
    <col min="11785" max="12032" width="9" style="28"/>
    <col min="12033" max="12033" width="8.08984375" style="28" customWidth="1"/>
    <col min="12034" max="12034" width="10.90625" style="28" customWidth="1"/>
    <col min="12035" max="12035" width="10.7265625" style="28" customWidth="1"/>
    <col min="12036" max="12036" width="4.6328125" style="28" customWidth="1"/>
    <col min="12037" max="12037" width="11.08984375" style="28" customWidth="1"/>
    <col min="12038" max="12038" width="0.36328125" style="28" customWidth="1"/>
    <col min="12039" max="12039" width="10.453125" style="28" customWidth="1"/>
    <col min="12040" max="12040" width="6.6328125" style="28" customWidth="1"/>
    <col min="12041" max="12288" width="9" style="28"/>
    <col min="12289" max="12289" width="8.08984375" style="28" customWidth="1"/>
    <col min="12290" max="12290" width="10.90625" style="28" customWidth="1"/>
    <col min="12291" max="12291" width="10.7265625" style="28" customWidth="1"/>
    <col min="12292" max="12292" width="4.6328125" style="28" customWidth="1"/>
    <col min="12293" max="12293" width="11.08984375" style="28" customWidth="1"/>
    <col min="12294" max="12294" width="0.36328125" style="28" customWidth="1"/>
    <col min="12295" max="12295" width="10.453125" style="28" customWidth="1"/>
    <col min="12296" max="12296" width="6.6328125" style="28" customWidth="1"/>
    <col min="12297" max="12544" width="9" style="28"/>
    <col min="12545" max="12545" width="8.08984375" style="28" customWidth="1"/>
    <col min="12546" max="12546" width="10.90625" style="28" customWidth="1"/>
    <col min="12547" max="12547" width="10.7265625" style="28" customWidth="1"/>
    <col min="12548" max="12548" width="4.6328125" style="28" customWidth="1"/>
    <col min="12549" max="12549" width="11.08984375" style="28" customWidth="1"/>
    <col min="12550" max="12550" width="0.36328125" style="28" customWidth="1"/>
    <col min="12551" max="12551" width="10.453125" style="28" customWidth="1"/>
    <col min="12552" max="12552" width="6.6328125" style="28" customWidth="1"/>
    <col min="12553" max="12800" width="9" style="28"/>
    <col min="12801" max="12801" width="8.08984375" style="28" customWidth="1"/>
    <col min="12802" max="12802" width="10.90625" style="28" customWidth="1"/>
    <col min="12803" max="12803" width="10.7265625" style="28" customWidth="1"/>
    <col min="12804" max="12804" width="4.6328125" style="28" customWidth="1"/>
    <col min="12805" max="12805" width="11.08984375" style="28" customWidth="1"/>
    <col min="12806" max="12806" width="0.36328125" style="28" customWidth="1"/>
    <col min="12807" max="12807" width="10.453125" style="28" customWidth="1"/>
    <col min="12808" max="12808" width="6.6328125" style="28" customWidth="1"/>
    <col min="12809" max="13056" width="9" style="28"/>
    <col min="13057" max="13057" width="8.08984375" style="28" customWidth="1"/>
    <col min="13058" max="13058" width="10.90625" style="28" customWidth="1"/>
    <col min="13059" max="13059" width="10.7265625" style="28" customWidth="1"/>
    <col min="13060" max="13060" width="4.6328125" style="28" customWidth="1"/>
    <col min="13061" max="13061" width="11.08984375" style="28" customWidth="1"/>
    <col min="13062" max="13062" width="0.36328125" style="28" customWidth="1"/>
    <col min="13063" max="13063" width="10.453125" style="28" customWidth="1"/>
    <col min="13064" max="13064" width="6.6328125" style="28" customWidth="1"/>
    <col min="13065" max="13312" width="9" style="28"/>
    <col min="13313" max="13313" width="8.08984375" style="28" customWidth="1"/>
    <col min="13314" max="13314" width="10.90625" style="28" customWidth="1"/>
    <col min="13315" max="13315" width="10.7265625" style="28" customWidth="1"/>
    <col min="13316" max="13316" width="4.6328125" style="28" customWidth="1"/>
    <col min="13317" max="13317" width="11.08984375" style="28" customWidth="1"/>
    <col min="13318" max="13318" width="0.36328125" style="28" customWidth="1"/>
    <col min="13319" max="13319" width="10.453125" style="28" customWidth="1"/>
    <col min="13320" max="13320" width="6.6328125" style="28" customWidth="1"/>
    <col min="13321" max="13568" width="9" style="28"/>
    <col min="13569" max="13569" width="8.08984375" style="28" customWidth="1"/>
    <col min="13570" max="13570" width="10.90625" style="28" customWidth="1"/>
    <col min="13571" max="13571" width="10.7265625" style="28" customWidth="1"/>
    <col min="13572" max="13572" width="4.6328125" style="28" customWidth="1"/>
    <col min="13573" max="13573" width="11.08984375" style="28" customWidth="1"/>
    <col min="13574" max="13574" width="0.36328125" style="28" customWidth="1"/>
    <col min="13575" max="13575" width="10.453125" style="28" customWidth="1"/>
    <col min="13576" max="13576" width="6.6328125" style="28" customWidth="1"/>
    <col min="13577" max="13824" width="9" style="28"/>
    <col min="13825" max="13825" width="8.08984375" style="28" customWidth="1"/>
    <col min="13826" max="13826" width="10.90625" style="28" customWidth="1"/>
    <col min="13827" max="13827" width="10.7265625" style="28" customWidth="1"/>
    <col min="13828" max="13828" width="4.6328125" style="28" customWidth="1"/>
    <col min="13829" max="13829" width="11.08984375" style="28" customWidth="1"/>
    <col min="13830" max="13830" width="0.36328125" style="28" customWidth="1"/>
    <col min="13831" max="13831" width="10.453125" style="28" customWidth="1"/>
    <col min="13832" max="13832" width="6.6328125" style="28" customWidth="1"/>
    <col min="13833" max="14080" width="9" style="28"/>
    <col min="14081" max="14081" width="8.08984375" style="28" customWidth="1"/>
    <col min="14082" max="14082" width="10.90625" style="28" customWidth="1"/>
    <col min="14083" max="14083" width="10.7265625" style="28" customWidth="1"/>
    <col min="14084" max="14084" width="4.6328125" style="28" customWidth="1"/>
    <col min="14085" max="14085" width="11.08984375" style="28" customWidth="1"/>
    <col min="14086" max="14086" width="0.36328125" style="28" customWidth="1"/>
    <col min="14087" max="14087" width="10.453125" style="28" customWidth="1"/>
    <col min="14088" max="14088" width="6.6328125" style="28" customWidth="1"/>
    <col min="14089" max="14336" width="9" style="28"/>
    <col min="14337" max="14337" width="8.08984375" style="28" customWidth="1"/>
    <col min="14338" max="14338" width="10.90625" style="28" customWidth="1"/>
    <col min="14339" max="14339" width="10.7265625" style="28" customWidth="1"/>
    <col min="14340" max="14340" width="4.6328125" style="28" customWidth="1"/>
    <col min="14341" max="14341" width="11.08984375" style="28" customWidth="1"/>
    <col min="14342" max="14342" width="0.36328125" style="28" customWidth="1"/>
    <col min="14343" max="14343" width="10.453125" style="28" customWidth="1"/>
    <col min="14344" max="14344" width="6.6328125" style="28" customWidth="1"/>
    <col min="14345" max="14592" width="9" style="28"/>
    <col min="14593" max="14593" width="8.08984375" style="28" customWidth="1"/>
    <col min="14594" max="14594" width="10.90625" style="28" customWidth="1"/>
    <col min="14595" max="14595" width="10.7265625" style="28" customWidth="1"/>
    <col min="14596" max="14596" width="4.6328125" style="28" customWidth="1"/>
    <col min="14597" max="14597" width="11.08984375" style="28" customWidth="1"/>
    <col min="14598" max="14598" width="0.36328125" style="28" customWidth="1"/>
    <col min="14599" max="14599" width="10.453125" style="28" customWidth="1"/>
    <col min="14600" max="14600" width="6.6328125" style="28" customWidth="1"/>
    <col min="14601" max="14848" width="9" style="28"/>
    <col min="14849" max="14849" width="8.08984375" style="28" customWidth="1"/>
    <col min="14850" max="14850" width="10.90625" style="28" customWidth="1"/>
    <col min="14851" max="14851" width="10.7265625" style="28" customWidth="1"/>
    <col min="14852" max="14852" width="4.6328125" style="28" customWidth="1"/>
    <col min="14853" max="14853" width="11.08984375" style="28" customWidth="1"/>
    <col min="14854" max="14854" width="0.36328125" style="28" customWidth="1"/>
    <col min="14855" max="14855" width="10.453125" style="28" customWidth="1"/>
    <col min="14856" max="14856" width="6.6328125" style="28" customWidth="1"/>
    <col min="14857" max="15104" width="9" style="28"/>
    <col min="15105" max="15105" width="8.08984375" style="28" customWidth="1"/>
    <col min="15106" max="15106" width="10.90625" style="28" customWidth="1"/>
    <col min="15107" max="15107" width="10.7265625" style="28" customWidth="1"/>
    <col min="15108" max="15108" width="4.6328125" style="28" customWidth="1"/>
    <col min="15109" max="15109" width="11.08984375" style="28" customWidth="1"/>
    <col min="15110" max="15110" width="0.36328125" style="28" customWidth="1"/>
    <col min="15111" max="15111" width="10.453125" style="28" customWidth="1"/>
    <col min="15112" max="15112" width="6.6328125" style="28" customWidth="1"/>
    <col min="15113" max="15360" width="9" style="28"/>
    <col min="15361" max="15361" width="8.08984375" style="28" customWidth="1"/>
    <col min="15362" max="15362" width="10.90625" style="28" customWidth="1"/>
    <col min="15363" max="15363" width="10.7265625" style="28" customWidth="1"/>
    <col min="15364" max="15364" width="4.6328125" style="28" customWidth="1"/>
    <col min="15365" max="15365" width="11.08984375" style="28" customWidth="1"/>
    <col min="15366" max="15366" width="0.36328125" style="28" customWidth="1"/>
    <col min="15367" max="15367" width="10.453125" style="28" customWidth="1"/>
    <col min="15368" max="15368" width="6.6328125" style="28" customWidth="1"/>
    <col min="15369" max="15616" width="9" style="28"/>
    <col min="15617" max="15617" width="8.08984375" style="28" customWidth="1"/>
    <col min="15618" max="15618" width="10.90625" style="28" customWidth="1"/>
    <col min="15619" max="15619" width="10.7265625" style="28" customWidth="1"/>
    <col min="15620" max="15620" width="4.6328125" style="28" customWidth="1"/>
    <col min="15621" max="15621" width="11.08984375" style="28" customWidth="1"/>
    <col min="15622" max="15622" width="0.36328125" style="28" customWidth="1"/>
    <col min="15623" max="15623" width="10.453125" style="28" customWidth="1"/>
    <col min="15624" max="15624" width="6.6328125" style="28" customWidth="1"/>
    <col min="15625" max="15872" width="9" style="28"/>
    <col min="15873" max="15873" width="8.08984375" style="28" customWidth="1"/>
    <col min="15874" max="15874" width="10.90625" style="28" customWidth="1"/>
    <col min="15875" max="15875" width="10.7265625" style="28" customWidth="1"/>
    <col min="15876" max="15876" width="4.6328125" style="28" customWidth="1"/>
    <col min="15877" max="15877" width="11.08984375" style="28" customWidth="1"/>
    <col min="15878" max="15878" width="0.36328125" style="28" customWidth="1"/>
    <col min="15879" max="15879" width="10.453125" style="28" customWidth="1"/>
    <col min="15880" max="15880" width="6.6328125" style="28" customWidth="1"/>
    <col min="15881" max="16128" width="9" style="28"/>
    <col min="16129" max="16129" width="8.08984375" style="28" customWidth="1"/>
    <col min="16130" max="16130" width="10.90625" style="28" customWidth="1"/>
    <col min="16131" max="16131" width="10.7265625" style="28" customWidth="1"/>
    <col min="16132" max="16132" width="4.6328125" style="28" customWidth="1"/>
    <col min="16133" max="16133" width="11.08984375" style="28" customWidth="1"/>
    <col min="16134" max="16134" width="0.36328125" style="28" customWidth="1"/>
    <col min="16135" max="16135" width="10.453125" style="28" customWidth="1"/>
    <col min="16136" max="16136" width="6.6328125" style="28" customWidth="1"/>
    <col min="16137" max="16384" width="9" style="28"/>
  </cols>
  <sheetData>
    <row r="1" spans="1:10" ht="30" customHeight="1" x14ac:dyDescent="0.25"/>
    <row r="2" spans="1:10" ht="20.25" customHeight="1" x14ac:dyDescent="0.25">
      <c r="A2" s="29"/>
      <c r="B2" s="29"/>
      <c r="C2" s="29"/>
      <c r="D2" s="30"/>
      <c r="E2" s="31" t="s">
        <v>12</v>
      </c>
      <c r="F2" s="31"/>
      <c r="G2" s="31" t="s">
        <v>13</v>
      </c>
      <c r="H2" s="30"/>
      <c r="I2" s="29"/>
      <c r="J2" s="29"/>
    </row>
    <row r="3" spans="1:10" ht="22.5" customHeight="1" x14ac:dyDescent="0.25">
      <c r="A3" s="32" t="s">
        <v>14</v>
      </c>
      <c r="B3" s="48" t="s">
        <v>84</v>
      </c>
      <c r="C3" s="48"/>
      <c r="D3" s="33" t="s">
        <v>15</v>
      </c>
      <c r="E3" s="34" t="s">
        <v>30</v>
      </c>
      <c r="F3" s="35"/>
      <c r="G3" s="36">
        <v>44409</v>
      </c>
      <c r="H3" s="33" t="s">
        <v>16</v>
      </c>
      <c r="I3" s="48"/>
      <c r="J3" s="48"/>
    </row>
    <row r="4" spans="1:10" ht="22.5" customHeight="1" x14ac:dyDescent="0.25">
      <c r="A4" s="32" t="s">
        <v>17</v>
      </c>
      <c r="B4" s="49" t="s">
        <v>163</v>
      </c>
      <c r="C4" s="49"/>
      <c r="D4" s="33"/>
      <c r="E4" s="29"/>
      <c r="F4" s="29"/>
      <c r="G4" s="29"/>
      <c r="H4" s="33"/>
      <c r="I4" s="29"/>
      <c r="J4" s="29"/>
    </row>
    <row r="5" spans="1:10" ht="22.5" customHeight="1" x14ac:dyDescent="0.25">
      <c r="A5" s="32" t="s">
        <v>18</v>
      </c>
      <c r="B5" s="49" t="s">
        <v>101</v>
      </c>
      <c r="C5" s="49"/>
      <c r="D5" s="33" t="s">
        <v>19</v>
      </c>
      <c r="E5" s="34"/>
      <c r="F5" s="35"/>
      <c r="G5" s="36"/>
      <c r="H5" s="33" t="s">
        <v>20</v>
      </c>
      <c r="I5" s="48"/>
      <c r="J5" s="48"/>
    </row>
    <row r="6" spans="1:10" ht="13.5" thickBot="1" x14ac:dyDescent="0.3">
      <c r="A6" s="29"/>
      <c r="B6" s="29"/>
      <c r="C6" s="29"/>
      <c r="D6" s="30"/>
      <c r="E6" s="29"/>
      <c r="F6" s="29"/>
      <c r="G6" s="29"/>
      <c r="H6" s="30"/>
      <c r="I6" s="29"/>
      <c r="J6" s="29"/>
    </row>
    <row r="7" spans="1:10" ht="13.5" customHeight="1" x14ac:dyDescent="0.25">
      <c r="A7" s="45" t="s">
        <v>21</v>
      </c>
      <c r="B7" s="46"/>
      <c r="C7" s="46"/>
      <c r="D7" s="46"/>
      <c r="E7" s="46"/>
      <c r="F7" s="46"/>
      <c r="G7" s="46"/>
      <c r="H7" s="46"/>
      <c r="I7" s="46"/>
      <c r="J7" s="47"/>
    </row>
    <row r="8" spans="1:10" ht="10.5" customHeight="1" x14ac:dyDescent="0.25">
      <c r="A8" s="54" t="s">
        <v>22</v>
      </c>
      <c r="B8" s="55"/>
      <c r="C8" s="55"/>
      <c r="D8" s="55"/>
      <c r="E8" s="55"/>
      <c r="F8" s="55"/>
      <c r="G8" s="55"/>
      <c r="H8" s="55"/>
      <c r="I8" s="55"/>
      <c r="J8" s="56"/>
    </row>
    <row r="9" spans="1:10" ht="18.75" customHeight="1" x14ac:dyDescent="0.25">
      <c r="A9" s="37" t="s">
        <v>23</v>
      </c>
      <c r="B9" s="57" t="s">
        <v>85</v>
      </c>
      <c r="C9" s="57"/>
      <c r="D9" s="38"/>
      <c r="E9" s="39"/>
      <c r="F9" s="38"/>
      <c r="G9" s="40" t="s">
        <v>9</v>
      </c>
      <c r="H9" s="57" t="s">
        <v>86</v>
      </c>
      <c r="I9" s="57"/>
      <c r="J9" s="58"/>
    </row>
    <row r="10" spans="1:10" ht="18.75" customHeight="1" x14ac:dyDescent="0.25">
      <c r="A10" s="37" t="s">
        <v>24</v>
      </c>
      <c r="B10" s="59">
        <v>0</v>
      </c>
      <c r="C10" s="59"/>
      <c r="D10" s="38"/>
      <c r="E10" s="39"/>
      <c r="F10" s="38"/>
      <c r="G10" s="40" t="s">
        <v>25</v>
      </c>
      <c r="H10" s="59">
        <v>0</v>
      </c>
      <c r="I10" s="59"/>
      <c r="J10" s="60"/>
    </row>
    <row r="11" spans="1:10" ht="18.75" customHeight="1" x14ac:dyDescent="0.25">
      <c r="A11" s="37" t="s">
        <v>26</v>
      </c>
      <c r="B11" s="61" t="s">
        <v>244</v>
      </c>
      <c r="C11" s="61"/>
      <c r="D11" s="61"/>
      <c r="E11" s="61"/>
      <c r="F11" s="61"/>
      <c r="G11" s="61"/>
      <c r="H11" s="61"/>
      <c r="I11" s="61"/>
      <c r="J11" s="62"/>
    </row>
    <row r="12" spans="1:10" ht="18.75" customHeight="1" x14ac:dyDescent="0.25">
      <c r="A12" s="37" t="s">
        <v>27</v>
      </c>
      <c r="B12" s="50" t="s">
        <v>102</v>
      </c>
      <c r="C12" s="51"/>
      <c r="D12" s="51"/>
      <c r="E12" s="51"/>
      <c r="F12" s="51"/>
      <c r="G12" s="51"/>
      <c r="H12" s="51"/>
      <c r="I12" s="51"/>
      <c r="J12" s="52"/>
    </row>
    <row r="13" spans="1:10" ht="18.75" customHeight="1" thickBot="1" x14ac:dyDescent="0.3">
      <c r="A13" s="41"/>
      <c r="B13" s="42"/>
      <c r="C13" s="42"/>
      <c r="D13" s="42"/>
      <c r="E13" s="42"/>
      <c r="F13" s="42"/>
      <c r="G13" s="42"/>
      <c r="H13" s="42"/>
      <c r="I13" s="42"/>
      <c r="J13" s="43"/>
    </row>
    <row r="16" spans="1:10" ht="24.75" customHeight="1" x14ac:dyDescent="0.25">
      <c r="A16" s="53" t="s">
        <v>28</v>
      </c>
      <c r="B16" s="53"/>
      <c r="C16" s="53"/>
      <c r="D16" s="53"/>
      <c r="E16" s="53"/>
      <c r="F16" s="53"/>
      <c r="G16" s="53"/>
      <c r="H16" s="53"/>
      <c r="I16" s="53"/>
      <c r="J16" s="53"/>
    </row>
    <row r="17" spans="1:13" ht="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</sheetData>
  <mergeCells count="14">
    <mergeCell ref="B12:J12"/>
    <mergeCell ref="A16:J16"/>
    <mergeCell ref="A8:J8"/>
    <mergeCell ref="B9:C9"/>
    <mergeCell ref="H9:J9"/>
    <mergeCell ref="B10:C10"/>
    <mergeCell ref="H10:J10"/>
    <mergeCell ref="B11:J11"/>
    <mergeCell ref="A7:J7"/>
    <mergeCell ref="B3:C3"/>
    <mergeCell ref="I3:J3"/>
    <mergeCell ref="B4:C4"/>
    <mergeCell ref="B5:C5"/>
    <mergeCell ref="I5:J5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showGridLines="0" workbookViewId="0">
      <selection activeCell="O15" sqref="O15"/>
    </sheetView>
  </sheetViews>
  <sheetFormatPr defaultColWidth="9" defaultRowHeight="13" x14ac:dyDescent="0.25"/>
  <cols>
    <col min="1" max="2" width="9" style="117"/>
    <col min="3" max="3" width="17" style="117" customWidth="1"/>
    <col min="4" max="6" width="9" style="117"/>
    <col min="7" max="7" width="11.08984375" style="117" customWidth="1"/>
    <col min="8" max="8" width="9" style="117"/>
    <col min="9" max="12" width="9" style="135"/>
    <col min="13" max="258" width="9" style="117"/>
    <col min="259" max="259" width="17" style="117" customWidth="1"/>
    <col min="260" max="262" width="9" style="117"/>
    <col min="263" max="263" width="11.08984375" style="117" customWidth="1"/>
    <col min="264" max="514" width="9" style="117"/>
    <col min="515" max="515" width="17" style="117" customWidth="1"/>
    <col min="516" max="518" width="9" style="117"/>
    <col min="519" max="519" width="11.08984375" style="117" customWidth="1"/>
    <col min="520" max="770" width="9" style="117"/>
    <col min="771" max="771" width="17" style="117" customWidth="1"/>
    <col min="772" max="774" width="9" style="117"/>
    <col min="775" max="775" width="11.08984375" style="117" customWidth="1"/>
    <col min="776" max="1026" width="9" style="117"/>
    <col min="1027" max="1027" width="17" style="117" customWidth="1"/>
    <col min="1028" max="1030" width="9" style="117"/>
    <col min="1031" max="1031" width="11.08984375" style="117" customWidth="1"/>
    <col min="1032" max="1282" width="9" style="117"/>
    <col min="1283" max="1283" width="17" style="117" customWidth="1"/>
    <col min="1284" max="1286" width="9" style="117"/>
    <col min="1287" max="1287" width="11.08984375" style="117" customWidth="1"/>
    <col min="1288" max="1538" width="9" style="117"/>
    <col min="1539" max="1539" width="17" style="117" customWidth="1"/>
    <col min="1540" max="1542" width="9" style="117"/>
    <col min="1543" max="1543" width="11.08984375" style="117" customWidth="1"/>
    <col min="1544" max="1794" width="9" style="117"/>
    <col min="1795" max="1795" width="17" style="117" customWidth="1"/>
    <col min="1796" max="1798" width="9" style="117"/>
    <col min="1799" max="1799" width="11.08984375" style="117" customWidth="1"/>
    <col min="1800" max="2050" width="9" style="117"/>
    <col min="2051" max="2051" width="17" style="117" customWidth="1"/>
    <col min="2052" max="2054" width="9" style="117"/>
    <col min="2055" max="2055" width="11.08984375" style="117" customWidth="1"/>
    <col min="2056" max="2306" width="9" style="117"/>
    <col min="2307" max="2307" width="17" style="117" customWidth="1"/>
    <col min="2308" max="2310" width="9" style="117"/>
    <col min="2311" max="2311" width="11.08984375" style="117" customWidth="1"/>
    <col min="2312" max="2562" width="9" style="117"/>
    <col min="2563" max="2563" width="17" style="117" customWidth="1"/>
    <col min="2564" max="2566" width="9" style="117"/>
    <col min="2567" max="2567" width="11.08984375" style="117" customWidth="1"/>
    <col min="2568" max="2818" width="9" style="117"/>
    <col min="2819" max="2819" width="17" style="117" customWidth="1"/>
    <col min="2820" max="2822" width="9" style="117"/>
    <col min="2823" max="2823" width="11.08984375" style="117" customWidth="1"/>
    <col min="2824" max="3074" width="9" style="117"/>
    <col min="3075" max="3075" width="17" style="117" customWidth="1"/>
    <col min="3076" max="3078" width="9" style="117"/>
    <col min="3079" max="3079" width="11.08984375" style="117" customWidth="1"/>
    <col min="3080" max="3330" width="9" style="117"/>
    <col min="3331" max="3331" width="17" style="117" customWidth="1"/>
    <col min="3332" max="3334" width="9" style="117"/>
    <col min="3335" max="3335" width="11.08984375" style="117" customWidth="1"/>
    <col min="3336" max="3586" width="9" style="117"/>
    <col min="3587" max="3587" width="17" style="117" customWidth="1"/>
    <col min="3588" max="3590" width="9" style="117"/>
    <col min="3591" max="3591" width="11.08984375" style="117" customWidth="1"/>
    <col min="3592" max="3842" width="9" style="117"/>
    <col min="3843" max="3843" width="17" style="117" customWidth="1"/>
    <col min="3844" max="3846" width="9" style="117"/>
    <col min="3847" max="3847" width="11.08984375" style="117" customWidth="1"/>
    <col min="3848" max="4098" width="9" style="117"/>
    <col min="4099" max="4099" width="17" style="117" customWidth="1"/>
    <col min="4100" max="4102" width="9" style="117"/>
    <col min="4103" max="4103" width="11.08984375" style="117" customWidth="1"/>
    <col min="4104" max="4354" width="9" style="117"/>
    <col min="4355" max="4355" width="17" style="117" customWidth="1"/>
    <col min="4356" max="4358" width="9" style="117"/>
    <col min="4359" max="4359" width="11.08984375" style="117" customWidth="1"/>
    <col min="4360" max="4610" width="9" style="117"/>
    <col min="4611" max="4611" width="17" style="117" customWidth="1"/>
    <col min="4612" max="4614" width="9" style="117"/>
    <col min="4615" max="4615" width="11.08984375" style="117" customWidth="1"/>
    <col min="4616" max="4866" width="9" style="117"/>
    <col min="4867" max="4867" width="17" style="117" customWidth="1"/>
    <col min="4868" max="4870" width="9" style="117"/>
    <col min="4871" max="4871" width="11.08984375" style="117" customWidth="1"/>
    <col min="4872" max="5122" width="9" style="117"/>
    <col min="5123" max="5123" width="17" style="117" customWidth="1"/>
    <col min="5124" max="5126" width="9" style="117"/>
    <col min="5127" max="5127" width="11.08984375" style="117" customWidth="1"/>
    <col min="5128" max="5378" width="9" style="117"/>
    <col min="5379" max="5379" width="17" style="117" customWidth="1"/>
    <col min="5380" max="5382" width="9" style="117"/>
    <col min="5383" max="5383" width="11.08984375" style="117" customWidth="1"/>
    <col min="5384" max="5634" width="9" style="117"/>
    <col min="5635" max="5635" width="17" style="117" customWidth="1"/>
    <col min="5636" max="5638" width="9" style="117"/>
    <col min="5639" max="5639" width="11.08984375" style="117" customWidth="1"/>
    <col min="5640" max="5890" width="9" style="117"/>
    <col min="5891" max="5891" width="17" style="117" customWidth="1"/>
    <col min="5892" max="5894" width="9" style="117"/>
    <col min="5895" max="5895" width="11.08984375" style="117" customWidth="1"/>
    <col min="5896" max="6146" width="9" style="117"/>
    <col min="6147" max="6147" width="17" style="117" customWidth="1"/>
    <col min="6148" max="6150" width="9" style="117"/>
    <col min="6151" max="6151" width="11.08984375" style="117" customWidth="1"/>
    <col min="6152" max="6402" width="9" style="117"/>
    <col min="6403" max="6403" width="17" style="117" customWidth="1"/>
    <col min="6404" max="6406" width="9" style="117"/>
    <col min="6407" max="6407" width="11.08984375" style="117" customWidth="1"/>
    <col min="6408" max="6658" width="9" style="117"/>
    <col min="6659" max="6659" width="17" style="117" customWidth="1"/>
    <col min="6660" max="6662" width="9" style="117"/>
    <col min="6663" max="6663" width="11.08984375" style="117" customWidth="1"/>
    <col min="6664" max="6914" width="9" style="117"/>
    <col min="6915" max="6915" width="17" style="117" customWidth="1"/>
    <col min="6916" max="6918" width="9" style="117"/>
    <col min="6919" max="6919" width="11.08984375" style="117" customWidth="1"/>
    <col min="6920" max="7170" width="9" style="117"/>
    <col min="7171" max="7171" width="17" style="117" customWidth="1"/>
    <col min="7172" max="7174" width="9" style="117"/>
    <col min="7175" max="7175" width="11.08984375" style="117" customWidth="1"/>
    <col min="7176" max="7426" width="9" style="117"/>
    <col min="7427" max="7427" width="17" style="117" customWidth="1"/>
    <col min="7428" max="7430" width="9" style="117"/>
    <col min="7431" max="7431" width="11.08984375" style="117" customWidth="1"/>
    <col min="7432" max="7682" width="9" style="117"/>
    <col min="7683" max="7683" width="17" style="117" customWidth="1"/>
    <col min="7684" max="7686" width="9" style="117"/>
    <col min="7687" max="7687" width="11.08984375" style="117" customWidth="1"/>
    <col min="7688" max="7938" width="9" style="117"/>
    <col min="7939" max="7939" width="17" style="117" customWidth="1"/>
    <col min="7940" max="7942" width="9" style="117"/>
    <col min="7943" max="7943" width="11.08984375" style="117" customWidth="1"/>
    <col min="7944" max="8194" width="9" style="117"/>
    <col min="8195" max="8195" width="17" style="117" customWidth="1"/>
    <col min="8196" max="8198" width="9" style="117"/>
    <col min="8199" max="8199" width="11.08984375" style="117" customWidth="1"/>
    <col min="8200" max="8450" width="9" style="117"/>
    <col min="8451" max="8451" width="17" style="117" customWidth="1"/>
    <col min="8452" max="8454" width="9" style="117"/>
    <col min="8455" max="8455" width="11.08984375" style="117" customWidth="1"/>
    <col min="8456" max="8706" width="9" style="117"/>
    <col min="8707" max="8707" width="17" style="117" customWidth="1"/>
    <col min="8708" max="8710" width="9" style="117"/>
    <col min="8711" max="8711" width="11.08984375" style="117" customWidth="1"/>
    <col min="8712" max="8962" width="9" style="117"/>
    <col min="8963" max="8963" width="17" style="117" customWidth="1"/>
    <col min="8964" max="8966" width="9" style="117"/>
    <col min="8967" max="8967" width="11.08984375" style="117" customWidth="1"/>
    <col min="8968" max="9218" width="9" style="117"/>
    <col min="9219" max="9219" width="17" style="117" customWidth="1"/>
    <col min="9220" max="9222" width="9" style="117"/>
    <col min="9223" max="9223" width="11.08984375" style="117" customWidth="1"/>
    <col min="9224" max="9474" width="9" style="117"/>
    <col min="9475" max="9475" width="17" style="117" customWidth="1"/>
    <col min="9476" max="9478" width="9" style="117"/>
    <col min="9479" max="9479" width="11.08984375" style="117" customWidth="1"/>
    <col min="9480" max="9730" width="9" style="117"/>
    <col min="9731" max="9731" width="17" style="117" customWidth="1"/>
    <col min="9732" max="9734" width="9" style="117"/>
    <col min="9735" max="9735" width="11.08984375" style="117" customWidth="1"/>
    <col min="9736" max="9986" width="9" style="117"/>
    <col min="9987" max="9987" width="17" style="117" customWidth="1"/>
    <col min="9988" max="9990" width="9" style="117"/>
    <col min="9991" max="9991" width="11.08984375" style="117" customWidth="1"/>
    <col min="9992" max="10242" width="9" style="117"/>
    <col min="10243" max="10243" width="17" style="117" customWidth="1"/>
    <col min="10244" max="10246" width="9" style="117"/>
    <col min="10247" max="10247" width="11.08984375" style="117" customWidth="1"/>
    <col min="10248" max="10498" width="9" style="117"/>
    <col min="10499" max="10499" width="17" style="117" customWidth="1"/>
    <col min="10500" max="10502" width="9" style="117"/>
    <col min="10503" max="10503" width="11.08984375" style="117" customWidth="1"/>
    <col min="10504" max="10754" width="9" style="117"/>
    <col min="10755" max="10755" width="17" style="117" customWidth="1"/>
    <col min="10756" max="10758" width="9" style="117"/>
    <col min="10759" max="10759" width="11.08984375" style="117" customWidth="1"/>
    <col min="10760" max="11010" width="9" style="117"/>
    <col min="11011" max="11011" width="17" style="117" customWidth="1"/>
    <col min="11012" max="11014" width="9" style="117"/>
    <col min="11015" max="11015" width="11.08984375" style="117" customWidth="1"/>
    <col min="11016" max="11266" width="9" style="117"/>
    <col min="11267" max="11267" width="17" style="117" customWidth="1"/>
    <col min="11268" max="11270" width="9" style="117"/>
    <col min="11271" max="11271" width="11.08984375" style="117" customWidth="1"/>
    <col min="11272" max="11522" width="9" style="117"/>
    <col min="11523" max="11523" width="17" style="117" customWidth="1"/>
    <col min="11524" max="11526" width="9" style="117"/>
    <col min="11527" max="11527" width="11.08984375" style="117" customWidth="1"/>
    <col min="11528" max="11778" width="9" style="117"/>
    <col min="11779" max="11779" width="17" style="117" customWidth="1"/>
    <col min="11780" max="11782" width="9" style="117"/>
    <col min="11783" max="11783" width="11.08984375" style="117" customWidth="1"/>
    <col min="11784" max="12034" width="9" style="117"/>
    <col min="12035" max="12035" width="17" style="117" customWidth="1"/>
    <col min="12036" max="12038" width="9" style="117"/>
    <col min="12039" max="12039" width="11.08984375" style="117" customWidth="1"/>
    <col min="12040" max="12290" width="9" style="117"/>
    <col min="12291" max="12291" width="17" style="117" customWidth="1"/>
    <col min="12292" max="12294" width="9" style="117"/>
    <col min="12295" max="12295" width="11.08984375" style="117" customWidth="1"/>
    <col min="12296" max="12546" width="9" style="117"/>
    <col min="12547" max="12547" width="17" style="117" customWidth="1"/>
    <col min="12548" max="12550" width="9" style="117"/>
    <col min="12551" max="12551" width="11.08984375" style="117" customWidth="1"/>
    <col min="12552" max="12802" width="9" style="117"/>
    <col min="12803" max="12803" width="17" style="117" customWidth="1"/>
    <col min="12804" max="12806" width="9" style="117"/>
    <col min="12807" max="12807" width="11.08984375" style="117" customWidth="1"/>
    <col min="12808" max="13058" width="9" style="117"/>
    <col min="13059" max="13059" width="17" style="117" customWidth="1"/>
    <col min="13060" max="13062" width="9" style="117"/>
    <col min="13063" max="13063" width="11.08984375" style="117" customWidth="1"/>
    <col min="13064" max="13314" width="9" style="117"/>
    <col min="13315" max="13315" width="17" style="117" customWidth="1"/>
    <col min="13316" max="13318" width="9" style="117"/>
    <col min="13319" max="13319" width="11.08984375" style="117" customWidth="1"/>
    <col min="13320" max="13570" width="9" style="117"/>
    <col min="13571" max="13571" width="17" style="117" customWidth="1"/>
    <col min="13572" max="13574" width="9" style="117"/>
    <col min="13575" max="13575" width="11.08984375" style="117" customWidth="1"/>
    <col min="13576" max="13826" width="9" style="117"/>
    <col min="13827" max="13827" width="17" style="117" customWidth="1"/>
    <col min="13828" max="13830" width="9" style="117"/>
    <col min="13831" max="13831" width="11.08984375" style="117" customWidth="1"/>
    <col min="13832" max="14082" width="9" style="117"/>
    <col min="14083" max="14083" width="17" style="117" customWidth="1"/>
    <col min="14084" max="14086" width="9" style="117"/>
    <col min="14087" max="14087" width="11.08984375" style="117" customWidth="1"/>
    <col min="14088" max="14338" width="9" style="117"/>
    <col min="14339" max="14339" width="17" style="117" customWidth="1"/>
    <col min="14340" max="14342" width="9" style="117"/>
    <col min="14343" max="14343" width="11.08984375" style="117" customWidth="1"/>
    <col min="14344" max="14594" width="9" style="117"/>
    <col min="14595" max="14595" width="17" style="117" customWidth="1"/>
    <col min="14596" max="14598" width="9" style="117"/>
    <col min="14599" max="14599" width="11.08984375" style="117" customWidth="1"/>
    <col min="14600" max="14850" width="9" style="117"/>
    <col min="14851" max="14851" width="17" style="117" customWidth="1"/>
    <col min="14852" max="14854" width="9" style="117"/>
    <col min="14855" max="14855" width="11.08984375" style="117" customWidth="1"/>
    <col min="14856" max="15106" width="9" style="117"/>
    <col min="15107" max="15107" width="17" style="117" customWidth="1"/>
    <col min="15108" max="15110" width="9" style="117"/>
    <col min="15111" max="15111" width="11.08984375" style="117" customWidth="1"/>
    <col min="15112" max="15362" width="9" style="117"/>
    <col min="15363" max="15363" width="17" style="117" customWidth="1"/>
    <col min="15364" max="15366" width="9" style="117"/>
    <col min="15367" max="15367" width="11.08984375" style="117" customWidth="1"/>
    <col min="15368" max="15618" width="9" style="117"/>
    <col min="15619" max="15619" width="17" style="117" customWidth="1"/>
    <col min="15620" max="15622" width="9" style="117"/>
    <col min="15623" max="15623" width="11.08984375" style="117" customWidth="1"/>
    <col min="15624" max="15874" width="9" style="117"/>
    <col min="15875" max="15875" width="17" style="117" customWidth="1"/>
    <col min="15876" max="15878" width="9" style="117"/>
    <col min="15879" max="15879" width="11.08984375" style="117" customWidth="1"/>
    <col min="15880" max="16130" width="9" style="117"/>
    <col min="16131" max="16131" width="17" style="117" customWidth="1"/>
    <col min="16132" max="16134" width="9" style="117"/>
    <col min="16135" max="16135" width="11.08984375" style="117" customWidth="1"/>
    <col min="16136" max="16384" width="9" style="117"/>
  </cols>
  <sheetData>
    <row r="1" spans="1:12" ht="15" customHeight="1" x14ac:dyDescent="0.25"/>
    <row r="2" spans="1:12" ht="26.25" customHeight="1" x14ac:dyDescent="0.3">
      <c r="A2" s="118" t="s">
        <v>198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2" ht="15" customHeight="1" x14ac:dyDescent="0.25"/>
    <row r="4" spans="1:12" s="197" customFormat="1" ht="18.75" customHeight="1" x14ac:dyDescent="0.25">
      <c r="A4" s="109" t="s">
        <v>165</v>
      </c>
      <c r="B4" s="109" t="s">
        <v>199</v>
      </c>
      <c r="C4" s="109" t="s">
        <v>200</v>
      </c>
      <c r="D4" s="109" t="s">
        <v>190</v>
      </c>
      <c r="E4" s="109" t="s">
        <v>201</v>
      </c>
      <c r="F4" s="109" t="s">
        <v>202</v>
      </c>
      <c r="G4" s="109" t="s">
        <v>203</v>
      </c>
      <c r="H4" s="109" t="s">
        <v>191</v>
      </c>
      <c r="I4" s="196" t="s">
        <v>192</v>
      </c>
      <c r="J4" s="196" t="s">
        <v>204</v>
      </c>
      <c r="K4" s="196" t="s">
        <v>194</v>
      </c>
      <c r="L4" s="196" t="s">
        <v>92</v>
      </c>
    </row>
    <row r="5" spans="1:12" s="204" customFormat="1" ht="18.75" customHeight="1" x14ac:dyDescent="0.25">
      <c r="A5" s="198"/>
      <c r="B5" s="199"/>
      <c r="C5" s="183"/>
      <c r="D5" s="183"/>
      <c r="E5" s="200"/>
      <c r="F5" s="200"/>
      <c r="G5" s="200"/>
      <c r="H5" s="200"/>
      <c r="I5" s="201">
        <f>G5-E5</f>
        <v>0</v>
      </c>
      <c r="J5" s="202">
        <f>ROUND(D5*I5*H5/365,2)</f>
        <v>0</v>
      </c>
      <c r="K5" s="203"/>
      <c r="L5" s="202">
        <f>J5-K5</f>
        <v>0</v>
      </c>
    </row>
    <row r="6" spans="1:12" s="204" customFormat="1" ht="18.75" customHeight="1" x14ac:dyDescent="0.25">
      <c r="A6" s="198"/>
      <c r="B6" s="199"/>
      <c r="C6" s="183"/>
      <c r="D6" s="183"/>
      <c r="E6" s="200"/>
      <c r="F6" s="200"/>
      <c r="G6" s="200"/>
      <c r="H6" s="200"/>
      <c r="I6" s="201">
        <f t="shared" ref="I6:I17" si="0">G6-E6</f>
        <v>0</v>
      </c>
      <c r="J6" s="202">
        <f t="shared" ref="J6:J17" si="1">ROUND(D6*I6*H6/365,2)</f>
        <v>0</v>
      </c>
      <c r="K6" s="203"/>
      <c r="L6" s="202">
        <f t="shared" ref="L6:L18" si="2">J6-K6</f>
        <v>0</v>
      </c>
    </row>
    <row r="7" spans="1:12" s="204" customFormat="1" ht="18.75" customHeight="1" x14ac:dyDescent="0.25">
      <c r="A7" s="198"/>
      <c r="B7" s="199"/>
      <c r="C7" s="183"/>
      <c r="D7" s="183"/>
      <c r="E7" s="200"/>
      <c r="F7" s="200"/>
      <c r="G7" s="200"/>
      <c r="H7" s="200"/>
      <c r="I7" s="201">
        <f t="shared" si="0"/>
        <v>0</v>
      </c>
      <c r="J7" s="202">
        <f>ROUND(D7*I7*H7/365,2)</f>
        <v>0</v>
      </c>
      <c r="K7" s="203"/>
      <c r="L7" s="202">
        <f t="shared" si="2"/>
        <v>0</v>
      </c>
    </row>
    <row r="8" spans="1:12" s="204" customFormat="1" ht="18.75" customHeight="1" x14ac:dyDescent="0.25">
      <c r="A8" s="198"/>
      <c r="B8" s="199"/>
      <c r="C8" s="183"/>
      <c r="D8" s="183"/>
      <c r="E8" s="200"/>
      <c r="F8" s="200"/>
      <c r="G8" s="200"/>
      <c r="H8" s="200"/>
      <c r="I8" s="201">
        <f t="shared" si="0"/>
        <v>0</v>
      </c>
      <c r="J8" s="202">
        <f t="shared" si="1"/>
        <v>0</v>
      </c>
      <c r="K8" s="203"/>
      <c r="L8" s="202">
        <f t="shared" si="2"/>
        <v>0</v>
      </c>
    </row>
    <row r="9" spans="1:12" s="204" customFormat="1" ht="18.75" customHeight="1" x14ac:dyDescent="0.25">
      <c r="A9" s="198"/>
      <c r="B9" s="199"/>
      <c r="C9" s="183"/>
      <c r="D9" s="183"/>
      <c r="E9" s="200"/>
      <c r="F9" s="200"/>
      <c r="G9" s="200"/>
      <c r="H9" s="200"/>
      <c r="I9" s="201">
        <f t="shared" si="0"/>
        <v>0</v>
      </c>
      <c r="J9" s="202">
        <f t="shared" si="1"/>
        <v>0</v>
      </c>
      <c r="K9" s="203"/>
      <c r="L9" s="202">
        <f t="shared" si="2"/>
        <v>0</v>
      </c>
    </row>
    <row r="10" spans="1:12" s="204" customFormat="1" ht="18.75" customHeight="1" x14ac:dyDescent="0.25">
      <c r="A10" s="198"/>
      <c r="B10" s="199"/>
      <c r="C10" s="183"/>
      <c r="D10" s="183"/>
      <c r="E10" s="200"/>
      <c r="F10" s="200"/>
      <c r="G10" s="200"/>
      <c r="H10" s="200"/>
      <c r="I10" s="201">
        <f t="shared" si="0"/>
        <v>0</v>
      </c>
      <c r="J10" s="202">
        <f t="shared" si="1"/>
        <v>0</v>
      </c>
      <c r="K10" s="203"/>
      <c r="L10" s="202">
        <f t="shared" si="2"/>
        <v>0</v>
      </c>
    </row>
    <row r="11" spans="1:12" s="204" customFormat="1" ht="18.75" customHeight="1" x14ac:dyDescent="0.25">
      <c r="A11" s="198"/>
      <c r="B11" s="199"/>
      <c r="C11" s="183"/>
      <c r="D11" s="183"/>
      <c r="E11" s="200"/>
      <c r="F11" s="200"/>
      <c r="G11" s="200"/>
      <c r="H11" s="200"/>
      <c r="I11" s="201">
        <f t="shared" si="0"/>
        <v>0</v>
      </c>
      <c r="J11" s="202">
        <f t="shared" si="1"/>
        <v>0</v>
      </c>
      <c r="K11" s="203"/>
      <c r="L11" s="202">
        <f t="shared" si="2"/>
        <v>0</v>
      </c>
    </row>
    <row r="12" spans="1:12" s="204" customFormat="1" ht="18.75" customHeight="1" x14ac:dyDescent="0.25">
      <c r="A12" s="198"/>
      <c r="B12" s="199"/>
      <c r="C12" s="183"/>
      <c r="D12" s="183"/>
      <c r="E12" s="200"/>
      <c r="F12" s="200"/>
      <c r="G12" s="200"/>
      <c r="H12" s="200"/>
      <c r="I12" s="201">
        <f t="shared" si="0"/>
        <v>0</v>
      </c>
      <c r="J12" s="202">
        <f t="shared" si="1"/>
        <v>0</v>
      </c>
      <c r="K12" s="203"/>
      <c r="L12" s="202">
        <f t="shared" si="2"/>
        <v>0</v>
      </c>
    </row>
    <row r="13" spans="1:12" s="204" customFormat="1" ht="18.75" customHeight="1" x14ac:dyDescent="0.25">
      <c r="A13" s="198"/>
      <c r="B13" s="199"/>
      <c r="C13" s="183"/>
      <c r="D13" s="183"/>
      <c r="E13" s="200"/>
      <c r="F13" s="200"/>
      <c r="G13" s="200"/>
      <c r="H13" s="200"/>
      <c r="I13" s="201">
        <f t="shared" si="0"/>
        <v>0</v>
      </c>
      <c r="J13" s="202">
        <f t="shared" si="1"/>
        <v>0</v>
      </c>
      <c r="K13" s="203"/>
      <c r="L13" s="202">
        <f t="shared" si="2"/>
        <v>0</v>
      </c>
    </row>
    <row r="14" spans="1:12" s="204" customFormat="1" ht="18.75" customHeight="1" x14ac:dyDescent="0.25">
      <c r="A14" s="198"/>
      <c r="B14" s="199"/>
      <c r="C14" s="183"/>
      <c r="D14" s="183"/>
      <c r="E14" s="200"/>
      <c r="F14" s="200"/>
      <c r="G14" s="200"/>
      <c r="H14" s="200"/>
      <c r="I14" s="201">
        <f t="shared" si="0"/>
        <v>0</v>
      </c>
      <c r="J14" s="202">
        <f t="shared" si="1"/>
        <v>0</v>
      </c>
      <c r="K14" s="203"/>
      <c r="L14" s="202">
        <f t="shared" si="2"/>
        <v>0</v>
      </c>
    </row>
    <row r="15" spans="1:12" s="204" customFormat="1" ht="18.75" customHeight="1" x14ac:dyDescent="0.25">
      <c r="A15" s="198"/>
      <c r="B15" s="199"/>
      <c r="C15" s="183"/>
      <c r="D15" s="183"/>
      <c r="E15" s="200"/>
      <c r="F15" s="200"/>
      <c r="G15" s="200"/>
      <c r="H15" s="200"/>
      <c r="I15" s="201">
        <f t="shared" si="0"/>
        <v>0</v>
      </c>
      <c r="J15" s="202">
        <f t="shared" si="1"/>
        <v>0</v>
      </c>
      <c r="K15" s="203"/>
      <c r="L15" s="202">
        <f t="shared" si="2"/>
        <v>0</v>
      </c>
    </row>
    <row r="16" spans="1:12" s="204" customFormat="1" ht="18.75" customHeight="1" x14ac:dyDescent="0.25">
      <c r="A16" s="198"/>
      <c r="B16" s="199"/>
      <c r="C16" s="183"/>
      <c r="D16" s="183"/>
      <c r="E16" s="200"/>
      <c r="F16" s="200"/>
      <c r="G16" s="200"/>
      <c r="H16" s="200"/>
      <c r="I16" s="201">
        <f t="shared" si="0"/>
        <v>0</v>
      </c>
      <c r="J16" s="202">
        <f t="shared" si="1"/>
        <v>0</v>
      </c>
      <c r="K16" s="203"/>
      <c r="L16" s="202">
        <f t="shared" si="2"/>
        <v>0</v>
      </c>
    </row>
    <row r="17" spans="1:12" s="204" customFormat="1" ht="18.75" customHeight="1" x14ac:dyDescent="0.25">
      <c r="A17" s="198"/>
      <c r="B17" s="199"/>
      <c r="C17" s="183"/>
      <c r="D17" s="183"/>
      <c r="E17" s="200"/>
      <c r="F17" s="200"/>
      <c r="G17" s="200"/>
      <c r="H17" s="200"/>
      <c r="I17" s="201">
        <f t="shared" si="0"/>
        <v>0</v>
      </c>
      <c r="J17" s="202">
        <f t="shared" si="1"/>
        <v>0</v>
      </c>
      <c r="K17" s="203"/>
      <c r="L17" s="202">
        <f t="shared" si="2"/>
        <v>0</v>
      </c>
    </row>
    <row r="18" spans="1:12" s="204" customFormat="1" ht="18.75" customHeight="1" x14ac:dyDescent="0.25">
      <c r="A18" s="109" t="s">
        <v>205</v>
      </c>
      <c r="B18" s="111" t="s">
        <v>206</v>
      </c>
      <c r="C18" s="111" t="s">
        <v>74</v>
      </c>
      <c r="D18" s="205">
        <f>SUM(D5:D17)</f>
        <v>0</v>
      </c>
      <c r="E18" s="111" t="s">
        <v>74</v>
      </c>
      <c r="F18" s="111" t="s">
        <v>207</v>
      </c>
      <c r="G18" s="111" t="s">
        <v>74</v>
      </c>
      <c r="H18" s="111" t="s">
        <v>74</v>
      </c>
      <c r="I18" s="132" t="s">
        <v>206</v>
      </c>
      <c r="J18" s="202">
        <f>SUM(J5:J17)</f>
        <v>0</v>
      </c>
      <c r="K18" s="202">
        <f>SUM(K5:K17)</f>
        <v>0</v>
      </c>
      <c r="L18" s="202">
        <f t="shared" si="2"/>
        <v>0</v>
      </c>
    </row>
    <row r="19" spans="1:12" s="91" customFormat="1" x14ac:dyDescent="0.25">
      <c r="I19" s="94"/>
      <c r="J19" s="94"/>
      <c r="K19" s="94"/>
      <c r="L19" s="94"/>
    </row>
  </sheetData>
  <mergeCells count="1">
    <mergeCell ref="A2:L2"/>
  </mergeCells>
  <phoneticPr fontId="1" type="noConversion"/>
  <dataValidations count="1">
    <dataValidation type="list" allowBlank="1" showErrorMessage="1" sqref="A5:A17 IW5:IW17 SS5:SS17 ACO5:ACO17 AMK5:AMK17 AWG5:AWG17 BGC5:BGC17 BPY5:BPY17 BZU5:BZU17 CJQ5:CJQ17 CTM5:CTM17 DDI5:DDI17 DNE5:DNE17 DXA5:DXA17 EGW5:EGW17 EQS5:EQS17 FAO5:FAO17 FKK5:FKK17 FUG5:FUG17 GEC5:GEC17 GNY5:GNY17 GXU5:GXU17 HHQ5:HHQ17 HRM5:HRM17 IBI5:IBI17 ILE5:ILE17 IVA5:IVA17 JEW5:JEW17 JOS5:JOS17 JYO5:JYO17 KIK5:KIK17 KSG5:KSG17 LCC5:LCC17 LLY5:LLY17 LVU5:LVU17 MFQ5:MFQ17 MPM5:MPM17 MZI5:MZI17 NJE5:NJE17 NTA5:NTA17 OCW5:OCW17 OMS5:OMS17 OWO5:OWO17 PGK5:PGK17 PQG5:PQG17 QAC5:QAC17 QJY5:QJY17 QTU5:QTU17 RDQ5:RDQ17 RNM5:RNM17 RXI5:RXI17 SHE5:SHE17 SRA5:SRA17 TAW5:TAW17 TKS5:TKS17 TUO5:TUO17 UEK5:UEK17 UOG5:UOG17 UYC5:UYC17 VHY5:VHY17 VRU5:VRU17 WBQ5:WBQ17 WLM5:WLM17 WVI5:WVI17 A65541:A65553 IW65541:IW65553 SS65541:SS65553 ACO65541:ACO65553 AMK65541:AMK65553 AWG65541:AWG65553 BGC65541:BGC65553 BPY65541:BPY65553 BZU65541:BZU65553 CJQ65541:CJQ65553 CTM65541:CTM65553 DDI65541:DDI65553 DNE65541:DNE65553 DXA65541:DXA65553 EGW65541:EGW65553 EQS65541:EQS65553 FAO65541:FAO65553 FKK65541:FKK65553 FUG65541:FUG65553 GEC65541:GEC65553 GNY65541:GNY65553 GXU65541:GXU65553 HHQ65541:HHQ65553 HRM65541:HRM65553 IBI65541:IBI65553 ILE65541:ILE65553 IVA65541:IVA65553 JEW65541:JEW65553 JOS65541:JOS65553 JYO65541:JYO65553 KIK65541:KIK65553 KSG65541:KSG65553 LCC65541:LCC65553 LLY65541:LLY65553 LVU65541:LVU65553 MFQ65541:MFQ65553 MPM65541:MPM65553 MZI65541:MZI65553 NJE65541:NJE65553 NTA65541:NTA65553 OCW65541:OCW65553 OMS65541:OMS65553 OWO65541:OWO65553 PGK65541:PGK65553 PQG65541:PQG65553 QAC65541:QAC65553 QJY65541:QJY65553 QTU65541:QTU65553 RDQ65541:RDQ65553 RNM65541:RNM65553 RXI65541:RXI65553 SHE65541:SHE65553 SRA65541:SRA65553 TAW65541:TAW65553 TKS65541:TKS65553 TUO65541:TUO65553 UEK65541:UEK65553 UOG65541:UOG65553 UYC65541:UYC65553 VHY65541:VHY65553 VRU65541:VRU65553 WBQ65541:WBQ65553 WLM65541:WLM65553 WVI65541:WVI65553 A131077:A131089 IW131077:IW131089 SS131077:SS131089 ACO131077:ACO131089 AMK131077:AMK131089 AWG131077:AWG131089 BGC131077:BGC131089 BPY131077:BPY131089 BZU131077:BZU131089 CJQ131077:CJQ131089 CTM131077:CTM131089 DDI131077:DDI131089 DNE131077:DNE131089 DXA131077:DXA131089 EGW131077:EGW131089 EQS131077:EQS131089 FAO131077:FAO131089 FKK131077:FKK131089 FUG131077:FUG131089 GEC131077:GEC131089 GNY131077:GNY131089 GXU131077:GXU131089 HHQ131077:HHQ131089 HRM131077:HRM131089 IBI131077:IBI131089 ILE131077:ILE131089 IVA131077:IVA131089 JEW131077:JEW131089 JOS131077:JOS131089 JYO131077:JYO131089 KIK131077:KIK131089 KSG131077:KSG131089 LCC131077:LCC131089 LLY131077:LLY131089 LVU131077:LVU131089 MFQ131077:MFQ131089 MPM131077:MPM131089 MZI131077:MZI131089 NJE131077:NJE131089 NTA131077:NTA131089 OCW131077:OCW131089 OMS131077:OMS131089 OWO131077:OWO131089 PGK131077:PGK131089 PQG131077:PQG131089 QAC131077:QAC131089 QJY131077:QJY131089 QTU131077:QTU131089 RDQ131077:RDQ131089 RNM131077:RNM131089 RXI131077:RXI131089 SHE131077:SHE131089 SRA131077:SRA131089 TAW131077:TAW131089 TKS131077:TKS131089 TUO131077:TUO131089 UEK131077:UEK131089 UOG131077:UOG131089 UYC131077:UYC131089 VHY131077:VHY131089 VRU131077:VRU131089 WBQ131077:WBQ131089 WLM131077:WLM131089 WVI131077:WVI131089 A196613:A196625 IW196613:IW196625 SS196613:SS196625 ACO196613:ACO196625 AMK196613:AMK196625 AWG196613:AWG196625 BGC196613:BGC196625 BPY196613:BPY196625 BZU196613:BZU196625 CJQ196613:CJQ196625 CTM196613:CTM196625 DDI196613:DDI196625 DNE196613:DNE196625 DXA196613:DXA196625 EGW196613:EGW196625 EQS196613:EQS196625 FAO196613:FAO196625 FKK196613:FKK196625 FUG196613:FUG196625 GEC196613:GEC196625 GNY196613:GNY196625 GXU196613:GXU196625 HHQ196613:HHQ196625 HRM196613:HRM196625 IBI196613:IBI196625 ILE196613:ILE196625 IVA196613:IVA196625 JEW196613:JEW196625 JOS196613:JOS196625 JYO196613:JYO196625 KIK196613:KIK196625 KSG196613:KSG196625 LCC196613:LCC196625 LLY196613:LLY196625 LVU196613:LVU196625 MFQ196613:MFQ196625 MPM196613:MPM196625 MZI196613:MZI196625 NJE196613:NJE196625 NTA196613:NTA196625 OCW196613:OCW196625 OMS196613:OMS196625 OWO196613:OWO196625 PGK196613:PGK196625 PQG196613:PQG196625 QAC196613:QAC196625 QJY196613:QJY196625 QTU196613:QTU196625 RDQ196613:RDQ196625 RNM196613:RNM196625 RXI196613:RXI196625 SHE196613:SHE196625 SRA196613:SRA196625 TAW196613:TAW196625 TKS196613:TKS196625 TUO196613:TUO196625 UEK196613:UEK196625 UOG196613:UOG196625 UYC196613:UYC196625 VHY196613:VHY196625 VRU196613:VRU196625 WBQ196613:WBQ196625 WLM196613:WLM196625 WVI196613:WVI196625 A262149:A262161 IW262149:IW262161 SS262149:SS262161 ACO262149:ACO262161 AMK262149:AMK262161 AWG262149:AWG262161 BGC262149:BGC262161 BPY262149:BPY262161 BZU262149:BZU262161 CJQ262149:CJQ262161 CTM262149:CTM262161 DDI262149:DDI262161 DNE262149:DNE262161 DXA262149:DXA262161 EGW262149:EGW262161 EQS262149:EQS262161 FAO262149:FAO262161 FKK262149:FKK262161 FUG262149:FUG262161 GEC262149:GEC262161 GNY262149:GNY262161 GXU262149:GXU262161 HHQ262149:HHQ262161 HRM262149:HRM262161 IBI262149:IBI262161 ILE262149:ILE262161 IVA262149:IVA262161 JEW262149:JEW262161 JOS262149:JOS262161 JYO262149:JYO262161 KIK262149:KIK262161 KSG262149:KSG262161 LCC262149:LCC262161 LLY262149:LLY262161 LVU262149:LVU262161 MFQ262149:MFQ262161 MPM262149:MPM262161 MZI262149:MZI262161 NJE262149:NJE262161 NTA262149:NTA262161 OCW262149:OCW262161 OMS262149:OMS262161 OWO262149:OWO262161 PGK262149:PGK262161 PQG262149:PQG262161 QAC262149:QAC262161 QJY262149:QJY262161 QTU262149:QTU262161 RDQ262149:RDQ262161 RNM262149:RNM262161 RXI262149:RXI262161 SHE262149:SHE262161 SRA262149:SRA262161 TAW262149:TAW262161 TKS262149:TKS262161 TUO262149:TUO262161 UEK262149:UEK262161 UOG262149:UOG262161 UYC262149:UYC262161 VHY262149:VHY262161 VRU262149:VRU262161 WBQ262149:WBQ262161 WLM262149:WLM262161 WVI262149:WVI262161 A327685:A327697 IW327685:IW327697 SS327685:SS327697 ACO327685:ACO327697 AMK327685:AMK327697 AWG327685:AWG327697 BGC327685:BGC327697 BPY327685:BPY327697 BZU327685:BZU327697 CJQ327685:CJQ327697 CTM327685:CTM327697 DDI327685:DDI327697 DNE327685:DNE327697 DXA327685:DXA327697 EGW327685:EGW327697 EQS327685:EQS327697 FAO327685:FAO327697 FKK327685:FKK327697 FUG327685:FUG327697 GEC327685:GEC327697 GNY327685:GNY327697 GXU327685:GXU327697 HHQ327685:HHQ327697 HRM327685:HRM327697 IBI327685:IBI327697 ILE327685:ILE327697 IVA327685:IVA327697 JEW327685:JEW327697 JOS327685:JOS327697 JYO327685:JYO327697 KIK327685:KIK327697 KSG327685:KSG327697 LCC327685:LCC327697 LLY327685:LLY327697 LVU327685:LVU327697 MFQ327685:MFQ327697 MPM327685:MPM327697 MZI327685:MZI327697 NJE327685:NJE327697 NTA327685:NTA327697 OCW327685:OCW327697 OMS327685:OMS327697 OWO327685:OWO327697 PGK327685:PGK327697 PQG327685:PQG327697 QAC327685:QAC327697 QJY327685:QJY327697 QTU327685:QTU327697 RDQ327685:RDQ327697 RNM327685:RNM327697 RXI327685:RXI327697 SHE327685:SHE327697 SRA327685:SRA327697 TAW327685:TAW327697 TKS327685:TKS327697 TUO327685:TUO327697 UEK327685:UEK327697 UOG327685:UOG327697 UYC327685:UYC327697 VHY327685:VHY327697 VRU327685:VRU327697 WBQ327685:WBQ327697 WLM327685:WLM327697 WVI327685:WVI327697 A393221:A393233 IW393221:IW393233 SS393221:SS393233 ACO393221:ACO393233 AMK393221:AMK393233 AWG393221:AWG393233 BGC393221:BGC393233 BPY393221:BPY393233 BZU393221:BZU393233 CJQ393221:CJQ393233 CTM393221:CTM393233 DDI393221:DDI393233 DNE393221:DNE393233 DXA393221:DXA393233 EGW393221:EGW393233 EQS393221:EQS393233 FAO393221:FAO393233 FKK393221:FKK393233 FUG393221:FUG393233 GEC393221:GEC393233 GNY393221:GNY393233 GXU393221:GXU393233 HHQ393221:HHQ393233 HRM393221:HRM393233 IBI393221:IBI393233 ILE393221:ILE393233 IVA393221:IVA393233 JEW393221:JEW393233 JOS393221:JOS393233 JYO393221:JYO393233 KIK393221:KIK393233 KSG393221:KSG393233 LCC393221:LCC393233 LLY393221:LLY393233 LVU393221:LVU393233 MFQ393221:MFQ393233 MPM393221:MPM393233 MZI393221:MZI393233 NJE393221:NJE393233 NTA393221:NTA393233 OCW393221:OCW393233 OMS393221:OMS393233 OWO393221:OWO393233 PGK393221:PGK393233 PQG393221:PQG393233 QAC393221:QAC393233 QJY393221:QJY393233 QTU393221:QTU393233 RDQ393221:RDQ393233 RNM393221:RNM393233 RXI393221:RXI393233 SHE393221:SHE393233 SRA393221:SRA393233 TAW393221:TAW393233 TKS393221:TKS393233 TUO393221:TUO393233 UEK393221:UEK393233 UOG393221:UOG393233 UYC393221:UYC393233 VHY393221:VHY393233 VRU393221:VRU393233 WBQ393221:WBQ393233 WLM393221:WLM393233 WVI393221:WVI393233 A458757:A458769 IW458757:IW458769 SS458757:SS458769 ACO458757:ACO458769 AMK458757:AMK458769 AWG458757:AWG458769 BGC458757:BGC458769 BPY458757:BPY458769 BZU458757:BZU458769 CJQ458757:CJQ458769 CTM458757:CTM458769 DDI458757:DDI458769 DNE458757:DNE458769 DXA458757:DXA458769 EGW458757:EGW458769 EQS458757:EQS458769 FAO458757:FAO458769 FKK458757:FKK458769 FUG458757:FUG458769 GEC458757:GEC458769 GNY458757:GNY458769 GXU458757:GXU458769 HHQ458757:HHQ458769 HRM458757:HRM458769 IBI458757:IBI458769 ILE458757:ILE458769 IVA458757:IVA458769 JEW458757:JEW458769 JOS458757:JOS458769 JYO458757:JYO458769 KIK458757:KIK458769 KSG458757:KSG458769 LCC458757:LCC458769 LLY458757:LLY458769 LVU458757:LVU458769 MFQ458757:MFQ458769 MPM458757:MPM458769 MZI458757:MZI458769 NJE458757:NJE458769 NTA458757:NTA458769 OCW458757:OCW458769 OMS458757:OMS458769 OWO458757:OWO458769 PGK458757:PGK458769 PQG458757:PQG458769 QAC458757:QAC458769 QJY458757:QJY458769 QTU458757:QTU458769 RDQ458757:RDQ458769 RNM458757:RNM458769 RXI458757:RXI458769 SHE458757:SHE458769 SRA458757:SRA458769 TAW458757:TAW458769 TKS458757:TKS458769 TUO458757:TUO458769 UEK458757:UEK458769 UOG458757:UOG458769 UYC458757:UYC458769 VHY458757:VHY458769 VRU458757:VRU458769 WBQ458757:WBQ458769 WLM458757:WLM458769 WVI458757:WVI458769 A524293:A524305 IW524293:IW524305 SS524293:SS524305 ACO524293:ACO524305 AMK524293:AMK524305 AWG524293:AWG524305 BGC524293:BGC524305 BPY524293:BPY524305 BZU524293:BZU524305 CJQ524293:CJQ524305 CTM524293:CTM524305 DDI524293:DDI524305 DNE524293:DNE524305 DXA524293:DXA524305 EGW524293:EGW524305 EQS524293:EQS524305 FAO524293:FAO524305 FKK524293:FKK524305 FUG524293:FUG524305 GEC524293:GEC524305 GNY524293:GNY524305 GXU524293:GXU524305 HHQ524293:HHQ524305 HRM524293:HRM524305 IBI524293:IBI524305 ILE524293:ILE524305 IVA524293:IVA524305 JEW524293:JEW524305 JOS524293:JOS524305 JYO524293:JYO524305 KIK524293:KIK524305 KSG524293:KSG524305 LCC524293:LCC524305 LLY524293:LLY524305 LVU524293:LVU524305 MFQ524293:MFQ524305 MPM524293:MPM524305 MZI524293:MZI524305 NJE524293:NJE524305 NTA524293:NTA524305 OCW524293:OCW524305 OMS524293:OMS524305 OWO524293:OWO524305 PGK524293:PGK524305 PQG524293:PQG524305 QAC524293:QAC524305 QJY524293:QJY524305 QTU524293:QTU524305 RDQ524293:RDQ524305 RNM524293:RNM524305 RXI524293:RXI524305 SHE524293:SHE524305 SRA524293:SRA524305 TAW524293:TAW524305 TKS524293:TKS524305 TUO524293:TUO524305 UEK524293:UEK524305 UOG524293:UOG524305 UYC524293:UYC524305 VHY524293:VHY524305 VRU524293:VRU524305 WBQ524293:WBQ524305 WLM524293:WLM524305 WVI524293:WVI524305 A589829:A589841 IW589829:IW589841 SS589829:SS589841 ACO589829:ACO589841 AMK589829:AMK589841 AWG589829:AWG589841 BGC589829:BGC589841 BPY589829:BPY589841 BZU589829:BZU589841 CJQ589829:CJQ589841 CTM589829:CTM589841 DDI589829:DDI589841 DNE589829:DNE589841 DXA589829:DXA589841 EGW589829:EGW589841 EQS589829:EQS589841 FAO589829:FAO589841 FKK589829:FKK589841 FUG589829:FUG589841 GEC589829:GEC589841 GNY589829:GNY589841 GXU589829:GXU589841 HHQ589829:HHQ589841 HRM589829:HRM589841 IBI589829:IBI589841 ILE589829:ILE589841 IVA589829:IVA589841 JEW589829:JEW589841 JOS589829:JOS589841 JYO589829:JYO589841 KIK589829:KIK589841 KSG589829:KSG589841 LCC589829:LCC589841 LLY589829:LLY589841 LVU589829:LVU589841 MFQ589829:MFQ589841 MPM589829:MPM589841 MZI589829:MZI589841 NJE589829:NJE589841 NTA589829:NTA589841 OCW589829:OCW589841 OMS589829:OMS589841 OWO589829:OWO589841 PGK589829:PGK589841 PQG589829:PQG589841 QAC589829:QAC589841 QJY589829:QJY589841 QTU589829:QTU589841 RDQ589829:RDQ589841 RNM589829:RNM589841 RXI589829:RXI589841 SHE589829:SHE589841 SRA589829:SRA589841 TAW589829:TAW589841 TKS589829:TKS589841 TUO589829:TUO589841 UEK589829:UEK589841 UOG589829:UOG589841 UYC589829:UYC589841 VHY589829:VHY589841 VRU589829:VRU589841 WBQ589829:WBQ589841 WLM589829:WLM589841 WVI589829:WVI589841 A655365:A655377 IW655365:IW655377 SS655365:SS655377 ACO655365:ACO655377 AMK655365:AMK655377 AWG655365:AWG655377 BGC655365:BGC655377 BPY655365:BPY655377 BZU655365:BZU655377 CJQ655365:CJQ655377 CTM655365:CTM655377 DDI655365:DDI655377 DNE655365:DNE655377 DXA655365:DXA655377 EGW655365:EGW655377 EQS655365:EQS655377 FAO655365:FAO655377 FKK655365:FKK655377 FUG655365:FUG655377 GEC655365:GEC655377 GNY655365:GNY655377 GXU655365:GXU655377 HHQ655365:HHQ655377 HRM655365:HRM655377 IBI655365:IBI655377 ILE655365:ILE655377 IVA655365:IVA655377 JEW655365:JEW655377 JOS655365:JOS655377 JYO655365:JYO655377 KIK655365:KIK655377 KSG655365:KSG655377 LCC655365:LCC655377 LLY655365:LLY655377 LVU655365:LVU655377 MFQ655365:MFQ655377 MPM655365:MPM655377 MZI655365:MZI655377 NJE655365:NJE655377 NTA655365:NTA655377 OCW655365:OCW655377 OMS655365:OMS655377 OWO655365:OWO655377 PGK655365:PGK655377 PQG655365:PQG655377 QAC655365:QAC655377 QJY655365:QJY655377 QTU655365:QTU655377 RDQ655365:RDQ655377 RNM655365:RNM655377 RXI655365:RXI655377 SHE655365:SHE655377 SRA655365:SRA655377 TAW655365:TAW655377 TKS655365:TKS655377 TUO655365:TUO655377 UEK655365:UEK655377 UOG655365:UOG655377 UYC655365:UYC655377 VHY655365:VHY655377 VRU655365:VRU655377 WBQ655365:WBQ655377 WLM655365:WLM655377 WVI655365:WVI655377 A720901:A720913 IW720901:IW720913 SS720901:SS720913 ACO720901:ACO720913 AMK720901:AMK720913 AWG720901:AWG720913 BGC720901:BGC720913 BPY720901:BPY720913 BZU720901:BZU720913 CJQ720901:CJQ720913 CTM720901:CTM720913 DDI720901:DDI720913 DNE720901:DNE720913 DXA720901:DXA720913 EGW720901:EGW720913 EQS720901:EQS720913 FAO720901:FAO720913 FKK720901:FKK720913 FUG720901:FUG720913 GEC720901:GEC720913 GNY720901:GNY720913 GXU720901:GXU720913 HHQ720901:HHQ720913 HRM720901:HRM720913 IBI720901:IBI720913 ILE720901:ILE720913 IVA720901:IVA720913 JEW720901:JEW720913 JOS720901:JOS720913 JYO720901:JYO720913 KIK720901:KIK720913 KSG720901:KSG720913 LCC720901:LCC720913 LLY720901:LLY720913 LVU720901:LVU720913 MFQ720901:MFQ720913 MPM720901:MPM720913 MZI720901:MZI720913 NJE720901:NJE720913 NTA720901:NTA720913 OCW720901:OCW720913 OMS720901:OMS720913 OWO720901:OWO720913 PGK720901:PGK720913 PQG720901:PQG720913 QAC720901:QAC720913 QJY720901:QJY720913 QTU720901:QTU720913 RDQ720901:RDQ720913 RNM720901:RNM720913 RXI720901:RXI720913 SHE720901:SHE720913 SRA720901:SRA720913 TAW720901:TAW720913 TKS720901:TKS720913 TUO720901:TUO720913 UEK720901:UEK720913 UOG720901:UOG720913 UYC720901:UYC720913 VHY720901:VHY720913 VRU720901:VRU720913 WBQ720901:WBQ720913 WLM720901:WLM720913 WVI720901:WVI720913 A786437:A786449 IW786437:IW786449 SS786437:SS786449 ACO786437:ACO786449 AMK786437:AMK786449 AWG786437:AWG786449 BGC786437:BGC786449 BPY786437:BPY786449 BZU786437:BZU786449 CJQ786437:CJQ786449 CTM786437:CTM786449 DDI786437:DDI786449 DNE786437:DNE786449 DXA786437:DXA786449 EGW786437:EGW786449 EQS786437:EQS786449 FAO786437:FAO786449 FKK786437:FKK786449 FUG786437:FUG786449 GEC786437:GEC786449 GNY786437:GNY786449 GXU786437:GXU786449 HHQ786437:HHQ786449 HRM786437:HRM786449 IBI786437:IBI786449 ILE786437:ILE786449 IVA786437:IVA786449 JEW786437:JEW786449 JOS786437:JOS786449 JYO786437:JYO786449 KIK786437:KIK786449 KSG786437:KSG786449 LCC786437:LCC786449 LLY786437:LLY786449 LVU786437:LVU786449 MFQ786437:MFQ786449 MPM786437:MPM786449 MZI786437:MZI786449 NJE786437:NJE786449 NTA786437:NTA786449 OCW786437:OCW786449 OMS786437:OMS786449 OWO786437:OWO786449 PGK786437:PGK786449 PQG786437:PQG786449 QAC786437:QAC786449 QJY786437:QJY786449 QTU786437:QTU786449 RDQ786437:RDQ786449 RNM786437:RNM786449 RXI786437:RXI786449 SHE786437:SHE786449 SRA786437:SRA786449 TAW786437:TAW786449 TKS786437:TKS786449 TUO786437:TUO786449 UEK786437:UEK786449 UOG786437:UOG786449 UYC786437:UYC786449 VHY786437:VHY786449 VRU786437:VRU786449 WBQ786437:WBQ786449 WLM786437:WLM786449 WVI786437:WVI786449 A851973:A851985 IW851973:IW851985 SS851973:SS851985 ACO851973:ACO851985 AMK851973:AMK851985 AWG851973:AWG851985 BGC851973:BGC851985 BPY851973:BPY851985 BZU851973:BZU851985 CJQ851973:CJQ851985 CTM851973:CTM851985 DDI851973:DDI851985 DNE851973:DNE851985 DXA851973:DXA851985 EGW851973:EGW851985 EQS851973:EQS851985 FAO851973:FAO851985 FKK851973:FKK851985 FUG851973:FUG851985 GEC851973:GEC851985 GNY851973:GNY851985 GXU851973:GXU851985 HHQ851973:HHQ851985 HRM851973:HRM851985 IBI851973:IBI851985 ILE851973:ILE851985 IVA851973:IVA851985 JEW851973:JEW851985 JOS851973:JOS851985 JYO851973:JYO851985 KIK851973:KIK851985 KSG851973:KSG851985 LCC851973:LCC851985 LLY851973:LLY851985 LVU851973:LVU851985 MFQ851973:MFQ851985 MPM851973:MPM851985 MZI851973:MZI851985 NJE851973:NJE851985 NTA851973:NTA851985 OCW851973:OCW851985 OMS851973:OMS851985 OWO851973:OWO851985 PGK851973:PGK851985 PQG851973:PQG851985 QAC851973:QAC851985 QJY851973:QJY851985 QTU851973:QTU851985 RDQ851973:RDQ851985 RNM851973:RNM851985 RXI851973:RXI851985 SHE851973:SHE851985 SRA851973:SRA851985 TAW851973:TAW851985 TKS851973:TKS851985 TUO851973:TUO851985 UEK851973:UEK851985 UOG851973:UOG851985 UYC851973:UYC851985 VHY851973:VHY851985 VRU851973:VRU851985 WBQ851973:WBQ851985 WLM851973:WLM851985 WVI851973:WVI851985 A917509:A917521 IW917509:IW917521 SS917509:SS917521 ACO917509:ACO917521 AMK917509:AMK917521 AWG917509:AWG917521 BGC917509:BGC917521 BPY917509:BPY917521 BZU917509:BZU917521 CJQ917509:CJQ917521 CTM917509:CTM917521 DDI917509:DDI917521 DNE917509:DNE917521 DXA917509:DXA917521 EGW917509:EGW917521 EQS917509:EQS917521 FAO917509:FAO917521 FKK917509:FKK917521 FUG917509:FUG917521 GEC917509:GEC917521 GNY917509:GNY917521 GXU917509:GXU917521 HHQ917509:HHQ917521 HRM917509:HRM917521 IBI917509:IBI917521 ILE917509:ILE917521 IVA917509:IVA917521 JEW917509:JEW917521 JOS917509:JOS917521 JYO917509:JYO917521 KIK917509:KIK917521 KSG917509:KSG917521 LCC917509:LCC917521 LLY917509:LLY917521 LVU917509:LVU917521 MFQ917509:MFQ917521 MPM917509:MPM917521 MZI917509:MZI917521 NJE917509:NJE917521 NTA917509:NTA917521 OCW917509:OCW917521 OMS917509:OMS917521 OWO917509:OWO917521 PGK917509:PGK917521 PQG917509:PQG917521 QAC917509:QAC917521 QJY917509:QJY917521 QTU917509:QTU917521 RDQ917509:RDQ917521 RNM917509:RNM917521 RXI917509:RXI917521 SHE917509:SHE917521 SRA917509:SRA917521 TAW917509:TAW917521 TKS917509:TKS917521 TUO917509:TUO917521 UEK917509:UEK917521 UOG917509:UOG917521 UYC917509:UYC917521 VHY917509:VHY917521 VRU917509:VRU917521 WBQ917509:WBQ917521 WLM917509:WLM917521 WVI917509:WVI917521 A983045:A983057 IW983045:IW983057 SS983045:SS983057 ACO983045:ACO983057 AMK983045:AMK983057 AWG983045:AWG983057 BGC983045:BGC983057 BPY983045:BPY983057 BZU983045:BZU983057 CJQ983045:CJQ983057 CTM983045:CTM983057 DDI983045:DDI983057 DNE983045:DNE983057 DXA983045:DXA983057 EGW983045:EGW983057 EQS983045:EQS983057 FAO983045:FAO983057 FKK983045:FKK983057 FUG983045:FUG983057 GEC983045:GEC983057 GNY983045:GNY983057 GXU983045:GXU983057 HHQ983045:HHQ983057 HRM983045:HRM983057 IBI983045:IBI983057 ILE983045:ILE983057 IVA983045:IVA983057 JEW983045:JEW983057 JOS983045:JOS983057 JYO983045:JYO983057 KIK983045:KIK983057 KSG983045:KSG983057 LCC983045:LCC983057 LLY983045:LLY983057 LVU983045:LVU983057 MFQ983045:MFQ983057 MPM983045:MPM983057 MZI983045:MZI983057 NJE983045:NJE983057 NTA983045:NTA983057 OCW983045:OCW983057 OMS983045:OMS983057 OWO983045:OWO983057 PGK983045:PGK983057 PQG983045:PQG983057 QAC983045:QAC983057 QJY983045:QJY983057 QTU983045:QTU983057 RDQ983045:RDQ983057 RNM983045:RNM983057 RXI983045:RXI983057 SHE983045:SHE983057 SRA983045:SRA983057 TAW983045:TAW983057 TKS983045:TKS983057 TUO983045:TUO983057 UEK983045:UEK983057 UOG983045:UOG983057 UYC983045:UYC983057 VHY983045:VHY983057 VRU983045:VRU983057 WBQ983045:WBQ983057 WLM983045:WLM983057 WVI983045:WVI983057">
      <formula1>"银行承兑汇票,商业承兑汇票"</formula1>
      <formula2>0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showGridLines="0" workbookViewId="0">
      <selection activeCell="L10" sqref="L10"/>
    </sheetView>
  </sheetViews>
  <sheetFormatPr defaultColWidth="9" defaultRowHeight="13" x14ac:dyDescent="0.25"/>
  <cols>
    <col min="1" max="1" width="9" style="117"/>
    <col min="2" max="2" width="12" style="117" customWidth="1"/>
    <col min="3" max="3" width="16.90625" style="117" customWidth="1"/>
    <col min="4" max="4" width="16.36328125" style="117" customWidth="1"/>
    <col min="5" max="5" width="14" style="135" customWidth="1"/>
    <col min="6" max="6" width="9" style="117" customWidth="1"/>
    <col min="7" max="8" width="8.36328125" style="117" customWidth="1"/>
    <col min="9" max="9" width="7.90625" style="117" customWidth="1"/>
    <col min="10" max="10" width="11.453125" style="135" customWidth="1"/>
    <col min="11" max="11" width="7.6328125" style="135" customWidth="1"/>
    <col min="12" max="257" width="9" style="117"/>
    <col min="258" max="258" width="12" style="117" customWidth="1"/>
    <col min="259" max="259" width="16.90625" style="117" customWidth="1"/>
    <col min="260" max="260" width="16.36328125" style="117" customWidth="1"/>
    <col min="261" max="261" width="14" style="117" customWidth="1"/>
    <col min="262" max="262" width="9" style="117" customWidth="1"/>
    <col min="263" max="264" width="8.36328125" style="117" customWidth="1"/>
    <col min="265" max="265" width="7.90625" style="117" customWidth="1"/>
    <col min="266" max="266" width="11.453125" style="117" customWidth="1"/>
    <col min="267" max="267" width="7.6328125" style="117" customWidth="1"/>
    <col min="268" max="513" width="9" style="117"/>
    <col min="514" max="514" width="12" style="117" customWidth="1"/>
    <col min="515" max="515" width="16.90625" style="117" customWidth="1"/>
    <col min="516" max="516" width="16.36328125" style="117" customWidth="1"/>
    <col min="517" max="517" width="14" style="117" customWidth="1"/>
    <col min="518" max="518" width="9" style="117" customWidth="1"/>
    <col min="519" max="520" width="8.36328125" style="117" customWidth="1"/>
    <col min="521" max="521" width="7.90625" style="117" customWidth="1"/>
    <col min="522" max="522" width="11.453125" style="117" customWidth="1"/>
    <col min="523" max="523" width="7.6328125" style="117" customWidth="1"/>
    <col min="524" max="769" width="9" style="117"/>
    <col min="770" max="770" width="12" style="117" customWidth="1"/>
    <col min="771" max="771" width="16.90625" style="117" customWidth="1"/>
    <col min="772" max="772" width="16.36328125" style="117" customWidth="1"/>
    <col min="773" max="773" width="14" style="117" customWidth="1"/>
    <col min="774" max="774" width="9" style="117" customWidth="1"/>
    <col min="775" max="776" width="8.36328125" style="117" customWidth="1"/>
    <col min="777" max="777" width="7.90625" style="117" customWidth="1"/>
    <col min="778" max="778" width="11.453125" style="117" customWidth="1"/>
    <col min="779" max="779" width="7.6328125" style="117" customWidth="1"/>
    <col min="780" max="1025" width="9" style="117"/>
    <col min="1026" max="1026" width="12" style="117" customWidth="1"/>
    <col min="1027" max="1027" width="16.90625" style="117" customWidth="1"/>
    <col min="1028" max="1028" width="16.36328125" style="117" customWidth="1"/>
    <col min="1029" max="1029" width="14" style="117" customWidth="1"/>
    <col min="1030" max="1030" width="9" style="117" customWidth="1"/>
    <col min="1031" max="1032" width="8.36328125" style="117" customWidth="1"/>
    <col min="1033" max="1033" width="7.90625" style="117" customWidth="1"/>
    <col min="1034" max="1034" width="11.453125" style="117" customWidth="1"/>
    <col min="1035" max="1035" width="7.6328125" style="117" customWidth="1"/>
    <col min="1036" max="1281" width="9" style="117"/>
    <col min="1282" max="1282" width="12" style="117" customWidth="1"/>
    <col min="1283" max="1283" width="16.90625" style="117" customWidth="1"/>
    <col min="1284" max="1284" width="16.36328125" style="117" customWidth="1"/>
    <col min="1285" max="1285" width="14" style="117" customWidth="1"/>
    <col min="1286" max="1286" width="9" style="117" customWidth="1"/>
    <col min="1287" max="1288" width="8.36328125" style="117" customWidth="1"/>
    <col min="1289" max="1289" width="7.90625" style="117" customWidth="1"/>
    <col min="1290" max="1290" width="11.453125" style="117" customWidth="1"/>
    <col min="1291" max="1291" width="7.6328125" style="117" customWidth="1"/>
    <col min="1292" max="1537" width="9" style="117"/>
    <col min="1538" max="1538" width="12" style="117" customWidth="1"/>
    <col min="1539" max="1539" width="16.90625" style="117" customWidth="1"/>
    <col min="1540" max="1540" width="16.36328125" style="117" customWidth="1"/>
    <col min="1541" max="1541" width="14" style="117" customWidth="1"/>
    <col min="1542" max="1542" width="9" style="117" customWidth="1"/>
    <col min="1543" max="1544" width="8.36328125" style="117" customWidth="1"/>
    <col min="1545" max="1545" width="7.90625" style="117" customWidth="1"/>
    <col min="1546" max="1546" width="11.453125" style="117" customWidth="1"/>
    <col min="1547" max="1547" width="7.6328125" style="117" customWidth="1"/>
    <col min="1548" max="1793" width="9" style="117"/>
    <col min="1794" max="1794" width="12" style="117" customWidth="1"/>
    <col min="1795" max="1795" width="16.90625" style="117" customWidth="1"/>
    <col min="1796" max="1796" width="16.36328125" style="117" customWidth="1"/>
    <col min="1797" max="1797" width="14" style="117" customWidth="1"/>
    <col min="1798" max="1798" width="9" style="117" customWidth="1"/>
    <col min="1799" max="1800" width="8.36328125" style="117" customWidth="1"/>
    <col min="1801" max="1801" width="7.90625" style="117" customWidth="1"/>
    <col min="1802" max="1802" width="11.453125" style="117" customWidth="1"/>
    <col min="1803" max="1803" width="7.6328125" style="117" customWidth="1"/>
    <col min="1804" max="2049" width="9" style="117"/>
    <col min="2050" max="2050" width="12" style="117" customWidth="1"/>
    <col min="2051" max="2051" width="16.90625" style="117" customWidth="1"/>
    <col min="2052" max="2052" width="16.36328125" style="117" customWidth="1"/>
    <col min="2053" max="2053" width="14" style="117" customWidth="1"/>
    <col min="2054" max="2054" width="9" style="117" customWidth="1"/>
    <col min="2055" max="2056" width="8.36328125" style="117" customWidth="1"/>
    <col min="2057" max="2057" width="7.90625" style="117" customWidth="1"/>
    <col min="2058" max="2058" width="11.453125" style="117" customWidth="1"/>
    <col min="2059" max="2059" width="7.6328125" style="117" customWidth="1"/>
    <col min="2060" max="2305" width="9" style="117"/>
    <col min="2306" max="2306" width="12" style="117" customWidth="1"/>
    <col min="2307" max="2307" width="16.90625" style="117" customWidth="1"/>
    <col min="2308" max="2308" width="16.36328125" style="117" customWidth="1"/>
    <col min="2309" max="2309" width="14" style="117" customWidth="1"/>
    <col min="2310" max="2310" width="9" style="117" customWidth="1"/>
    <col min="2311" max="2312" width="8.36328125" style="117" customWidth="1"/>
    <col min="2313" max="2313" width="7.90625" style="117" customWidth="1"/>
    <col min="2314" max="2314" width="11.453125" style="117" customWidth="1"/>
    <col min="2315" max="2315" width="7.6328125" style="117" customWidth="1"/>
    <col min="2316" max="2561" width="9" style="117"/>
    <col min="2562" max="2562" width="12" style="117" customWidth="1"/>
    <col min="2563" max="2563" width="16.90625" style="117" customWidth="1"/>
    <col min="2564" max="2564" width="16.36328125" style="117" customWidth="1"/>
    <col min="2565" max="2565" width="14" style="117" customWidth="1"/>
    <col min="2566" max="2566" width="9" style="117" customWidth="1"/>
    <col min="2567" max="2568" width="8.36328125" style="117" customWidth="1"/>
    <col min="2569" max="2569" width="7.90625" style="117" customWidth="1"/>
    <col min="2570" max="2570" width="11.453125" style="117" customWidth="1"/>
    <col min="2571" max="2571" width="7.6328125" style="117" customWidth="1"/>
    <col min="2572" max="2817" width="9" style="117"/>
    <col min="2818" max="2818" width="12" style="117" customWidth="1"/>
    <col min="2819" max="2819" width="16.90625" style="117" customWidth="1"/>
    <col min="2820" max="2820" width="16.36328125" style="117" customWidth="1"/>
    <col min="2821" max="2821" width="14" style="117" customWidth="1"/>
    <col min="2822" max="2822" width="9" style="117" customWidth="1"/>
    <col min="2823" max="2824" width="8.36328125" style="117" customWidth="1"/>
    <col min="2825" max="2825" width="7.90625" style="117" customWidth="1"/>
    <col min="2826" max="2826" width="11.453125" style="117" customWidth="1"/>
    <col min="2827" max="2827" width="7.6328125" style="117" customWidth="1"/>
    <col min="2828" max="3073" width="9" style="117"/>
    <col min="3074" max="3074" width="12" style="117" customWidth="1"/>
    <col min="3075" max="3075" width="16.90625" style="117" customWidth="1"/>
    <col min="3076" max="3076" width="16.36328125" style="117" customWidth="1"/>
    <col min="3077" max="3077" width="14" style="117" customWidth="1"/>
    <col min="3078" max="3078" width="9" style="117" customWidth="1"/>
    <col min="3079" max="3080" width="8.36328125" style="117" customWidth="1"/>
    <col min="3081" max="3081" width="7.90625" style="117" customWidth="1"/>
    <col min="3082" max="3082" width="11.453125" style="117" customWidth="1"/>
    <col min="3083" max="3083" width="7.6328125" style="117" customWidth="1"/>
    <col min="3084" max="3329" width="9" style="117"/>
    <col min="3330" max="3330" width="12" style="117" customWidth="1"/>
    <col min="3331" max="3331" width="16.90625" style="117" customWidth="1"/>
    <col min="3332" max="3332" width="16.36328125" style="117" customWidth="1"/>
    <col min="3333" max="3333" width="14" style="117" customWidth="1"/>
    <col min="3334" max="3334" width="9" style="117" customWidth="1"/>
    <col min="3335" max="3336" width="8.36328125" style="117" customWidth="1"/>
    <col min="3337" max="3337" width="7.90625" style="117" customWidth="1"/>
    <col min="3338" max="3338" width="11.453125" style="117" customWidth="1"/>
    <col min="3339" max="3339" width="7.6328125" style="117" customWidth="1"/>
    <col min="3340" max="3585" width="9" style="117"/>
    <col min="3586" max="3586" width="12" style="117" customWidth="1"/>
    <col min="3587" max="3587" width="16.90625" style="117" customWidth="1"/>
    <col min="3588" max="3588" width="16.36328125" style="117" customWidth="1"/>
    <col min="3589" max="3589" width="14" style="117" customWidth="1"/>
    <col min="3590" max="3590" width="9" style="117" customWidth="1"/>
    <col min="3591" max="3592" width="8.36328125" style="117" customWidth="1"/>
    <col min="3593" max="3593" width="7.90625" style="117" customWidth="1"/>
    <col min="3594" max="3594" width="11.453125" style="117" customWidth="1"/>
    <col min="3595" max="3595" width="7.6328125" style="117" customWidth="1"/>
    <col min="3596" max="3841" width="9" style="117"/>
    <col min="3842" max="3842" width="12" style="117" customWidth="1"/>
    <col min="3843" max="3843" width="16.90625" style="117" customWidth="1"/>
    <col min="3844" max="3844" width="16.36328125" style="117" customWidth="1"/>
    <col min="3845" max="3845" width="14" style="117" customWidth="1"/>
    <col min="3846" max="3846" width="9" style="117" customWidth="1"/>
    <col min="3847" max="3848" width="8.36328125" style="117" customWidth="1"/>
    <col min="3849" max="3849" width="7.90625" style="117" customWidth="1"/>
    <col min="3850" max="3850" width="11.453125" style="117" customWidth="1"/>
    <col min="3851" max="3851" width="7.6328125" style="117" customWidth="1"/>
    <col min="3852" max="4097" width="9" style="117"/>
    <col min="4098" max="4098" width="12" style="117" customWidth="1"/>
    <col min="4099" max="4099" width="16.90625" style="117" customWidth="1"/>
    <col min="4100" max="4100" width="16.36328125" style="117" customWidth="1"/>
    <col min="4101" max="4101" width="14" style="117" customWidth="1"/>
    <col min="4102" max="4102" width="9" style="117" customWidth="1"/>
    <col min="4103" max="4104" width="8.36328125" style="117" customWidth="1"/>
    <col min="4105" max="4105" width="7.90625" style="117" customWidth="1"/>
    <col min="4106" max="4106" width="11.453125" style="117" customWidth="1"/>
    <col min="4107" max="4107" width="7.6328125" style="117" customWidth="1"/>
    <col min="4108" max="4353" width="9" style="117"/>
    <col min="4354" max="4354" width="12" style="117" customWidth="1"/>
    <col min="4355" max="4355" width="16.90625" style="117" customWidth="1"/>
    <col min="4356" max="4356" width="16.36328125" style="117" customWidth="1"/>
    <col min="4357" max="4357" width="14" style="117" customWidth="1"/>
    <col min="4358" max="4358" width="9" style="117" customWidth="1"/>
    <col min="4359" max="4360" width="8.36328125" style="117" customWidth="1"/>
    <col min="4361" max="4361" width="7.90625" style="117" customWidth="1"/>
    <col min="4362" max="4362" width="11.453125" style="117" customWidth="1"/>
    <col min="4363" max="4363" width="7.6328125" style="117" customWidth="1"/>
    <col min="4364" max="4609" width="9" style="117"/>
    <col min="4610" max="4610" width="12" style="117" customWidth="1"/>
    <col min="4611" max="4611" width="16.90625" style="117" customWidth="1"/>
    <col min="4612" max="4612" width="16.36328125" style="117" customWidth="1"/>
    <col min="4613" max="4613" width="14" style="117" customWidth="1"/>
    <col min="4614" max="4614" width="9" style="117" customWidth="1"/>
    <col min="4615" max="4616" width="8.36328125" style="117" customWidth="1"/>
    <col min="4617" max="4617" width="7.90625" style="117" customWidth="1"/>
    <col min="4618" max="4618" width="11.453125" style="117" customWidth="1"/>
    <col min="4619" max="4619" width="7.6328125" style="117" customWidth="1"/>
    <col min="4620" max="4865" width="9" style="117"/>
    <col min="4866" max="4866" width="12" style="117" customWidth="1"/>
    <col min="4867" max="4867" width="16.90625" style="117" customWidth="1"/>
    <col min="4868" max="4868" width="16.36328125" style="117" customWidth="1"/>
    <col min="4869" max="4869" width="14" style="117" customWidth="1"/>
    <col min="4870" max="4870" width="9" style="117" customWidth="1"/>
    <col min="4871" max="4872" width="8.36328125" style="117" customWidth="1"/>
    <col min="4873" max="4873" width="7.90625" style="117" customWidth="1"/>
    <col min="4874" max="4874" width="11.453125" style="117" customWidth="1"/>
    <col min="4875" max="4875" width="7.6328125" style="117" customWidth="1"/>
    <col min="4876" max="5121" width="9" style="117"/>
    <col min="5122" max="5122" width="12" style="117" customWidth="1"/>
    <col min="5123" max="5123" width="16.90625" style="117" customWidth="1"/>
    <col min="5124" max="5124" width="16.36328125" style="117" customWidth="1"/>
    <col min="5125" max="5125" width="14" style="117" customWidth="1"/>
    <col min="5126" max="5126" width="9" style="117" customWidth="1"/>
    <col min="5127" max="5128" width="8.36328125" style="117" customWidth="1"/>
    <col min="5129" max="5129" width="7.90625" style="117" customWidth="1"/>
    <col min="5130" max="5130" width="11.453125" style="117" customWidth="1"/>
    <col min="5131" max="5131" width="7.6328125" style="117" customWidth="1"/>
    <col min="5132" max="5377" width="9" style="117"/>
    <col min="5378" max="5378" width="12" style="117" customWidth="1"/>
    <col min="5379" max="5379" width="16.90625" style="117" customWidth="1"/>
    <col min="5380" max="5380" width="16.36328125" style="117" customWidth="1"/>
    <col min="5381" max="5381" width="14" style="117" customWidth="1"/>
    <col min="5382" max="5382" width="9" style="117" customWidth="1"/>
    <col min="5383" max="5384" width="8.36328125" style="117" customWidth="1"/>
    <col min="5385" max="5385" width="7.90625" style="117" customWidth="1"/>
    <col min="5386" max="5386" width="11.453125" style="117" customWidth="1"/>
    <col min="5387" max="5387" width="7.6328125" style="117" customWidth="1"/>
    <col min="5388" max="5633" width="9" style="117"/>
    <col min="5634" max="5634" width="12" style="117" customWidth="1"/>
    <col min="5635" max="5635" width="16.90625" style="117" customWidth="1"/>
    <col min="5636" max="5636" width="16.36328125" style="117" customWidth="1"/>
    <col min="5637" max="5637" width="14" style="117" customWidth="1"/>
    <col min="5638" max="5638" width="9" style="117" customWidth="1"/>
    <col min="5639" max="5640" width="8.36328125" style="117" customWidth="1"/>
    <col min="5641" max="5641" width="7.90625" style="117" customWidth="1"/>
    <col min="5642" max="5642" width="11.453125" style="117" customWidth="1"/>
    <col min="5643" max="5643" width="7.6328125" style="117" customWidth="1"/>
    <col min="5644" max="5889" width="9" style="117"/>
    <col min="5890" max="5890" width="12" style="117" customWidth="1"/>
    <col min="5891" max="5891" width="16.90625" style="117" customWidth="1"/>
    <col min="5892" max="5892" width="16.36328125" style="117" customWidth="1"/>
    <col min="5893" max="5893" width="14" style="117" customWidth="1"/>
    <col min="5894" max="5894" width="9" style="117" customWidth="1"/>
    <col min="5895" max="5896" width="8.36328125" style="117" customWidth="1"/>
    <col min="5897" max="5897" width="7.90625" style="117" customWidth="1"/>
    <col min="5898" max="5898" width="11.453125" style="117" customWidth="1"/>
    <col min="5899" max="5899" width="7.6328125" style="117" customWidth="1"/>
    <col min="5900" max="6145" width="9" style="117"/>
    <col min="6146" max="6146" width="12" style="117" customWidth="1"/>
    <col min="6147" max="6147" width="16.90625" style="117" customWidth="1"/>
    <col min="6148" max="6148" width="16.36328125" style="117" customWidth="1"/>
    <col min="6149" max="6149" width="14" style="117" customWidth="1"/>
    <col min="6150" max="6150" width="9" style="117" customWidth="1"/>
    <col min="6151" max="6152" width="8.36328125" style="117" customWidth="1"/>
    <col min="6153" max="6153" width="7.90625" style="117" customWidth="1"/>
    <col min="6154" max="6154" width="11.453125" style="117" customWidth="1"/>
    <col min="6155" max="6155" width="7.6328125" style="117" customWidth="1"/>
    <col min="6156" max="6401" width="9" style="117"/>
    <col min="6402" max="6402" width="12" style="117" customWidth="1"/>
    <col min="6403" max="6403" width="16.90625" style="117" customWidth="1"/>
    <col min="6404" max="6404" width="16.36328125" style="117" customWidth="1"/>
    <col min="6405" max="6405" width="14" style="117" customWidth="1"/>
    <col min="6406" max="6406" width="9" style="117" customWidth="1"/>
    <col min="6407" max="6408" width="8.36328125" style="117" customWidth="1"/>
    <col min="6409" max="6409" width="7.90625" style="117" customWidth="1"/>
    <col min="6410" max="6410" width="11.453125" style="117" customWidth="1"/>
    <col min="6411" max="6411" width="7.6328125" style="117" customWidth="1"/>
    <col min="6412" max="6657" width="9" style="117"/>
    <col min="6658" max="6658" width="12" style="117" customWidth="1"/>
    <col min="6659" max="6659" width="16.90625" style="117" customWidth="1"/>
    <col min="6660" max="6660" width="16.36328125" style="117" customWidth="1"/>
    <col min="6661" max="6661" width="14" style="117" customWidth="1"/>
    <col min="6662" max="6662" width="9" style="117" customWidth="1"/>
    <col min="6663" max="6664" width="8.36328125" style="117" customWidth="1"/>
    <col min="6665" max="6665" width="7.90625" style="117" customWidth="1"/>
    <col min="6666" max="6666" width="11.453125" style="117" customWidth="1"/>
    <col min="6667" max="6667" width="7.6328125" style="117" customWidth="1"/>
    <col min="6668" max="6913" width="9" style="117"/>
    <col min="6914" max="6914" width="12" style="117" customWidth="1"/>
    <col min="6915" max="6915" width="16.90625" style="117" customWidth="1"/>
    <col min="6916" max="6916" width="16.36328125" style="117" customWidth="1"/>
    <col min="6917" max="6917" width="14" style="117" customWidth="1"/>
    <col min="6918" max="6918" width="9" style="117" customWidth="1"/>
    <col min="6919" max="6920" width="8.36328125" style="117" customWidth="1"/>
    <col min="6921" max="6921" width="7.90625" style="117" customWidth="1"/>
    <col min="6922" max="6922" width="11.453125" style="117" customWidth="1"/>
    <col min="6923" max="6923" width="7.6328125" style="117" customWidth="1"/>
    <col min="6924" max="7169" width="9" style="117"/>
    <col min="7170" max="7170" width="12" style="117" customWidth="1"/>
    <col min="7171" max="7171" width="16.90625" style="117" customWidth="1"/>
    <col min="7172" max="7172" width="16.36328125" style="117" customWidth="1"/>
    <col min="7173" max="7173" width="14" style="117" customWidth="1"/>
    <col min="7174" max="7174" width="9" style="117" customWidth="1"/>
    <col min="7175" max="7176" width="8.36328125" style="117" customWidth="1"/>
    <col min="7177" max="7177" width="7.90625" style="117" customWidth="1"/>
    <col min="7178" max="7178" width="11.453125" style="117" customWidth="1"/>
    <col min="7179" max="7179" width="7.6328125" style="117" customWidth="1"/>
    <col min="7180" max="7425" width="9" style="117"/>
    <col min="7426" max="7426" width="12" style="117" customWidth="1"/>
    <col min="7427" max="7427" width="16.90625" style="117" customWidth="1"/>
    <col min="7428" max="7428" width="16.36328125" style="117" customWidth="1"/>
    <col min="7429" max="7429" width="14" style="117" customWidth="1"/>
    <col min="7430" max="7430" width="9" style="117" customWidth="1"/>
    <col min="7431" max="7432" width="8.36328125" style="117" customWidth="1"/>
    <col min="7433" max="7433" width="7.90625" style="117" customWidth="1"/>
    <col min="7434" max="7434" width="11.453125" style="117" customWidth="1"/>
    <col min="7435" max="7435" width="7.6328125" style="117" customWidth="1"/>
    <col min="7436" max="7681" width="9" style="117"/>
    <col min="7682" max="7682" width="12" style="117" customWidth="1"/>
    <col min="7683" max="7683" width="16.90625" style="117" customWidth="1"/>
    <col min="7684" max="7684" width="16.36328125" style="117" customWidth="1"/>
    <col min="7685" max="7685" width="14" style="117" customWidth="1"/>
    <col min="7686" max="7686" width="9" style="117" customWidth="1"/>
    <col min="7687" max="7688" width="8.36328125" style="117" customWidth="1"/>
    <col min="7689" max="7689" width="7.90625" style="117" customWidth="1"/>
    <col min="7690" max="7690" width="11.453125" style="117" customWidth="1"/>
    <col min="7691" max="7691" width="7.6328125" style="117" customWidth="1"/>
    <col min="7692" max="7937" width="9" style="117"/>
    <col min="7938" max="7938" width="12" style="117" customWidth="1"/>
    <col min="7939" max="7939" width="16.90625" style="117" customWidth="1"/>
    <col min="7940" max="7940" width="16.36328125" style="117" customWidth="1"/>
    <col min="7941" max="7941" width="14" style="117" customWidth="1"/>
    <col min="7942" max="7942" width="9" style="117" customWidth="1"/>
    <col min="7943" max="7944" width="8.36328125" style="117" customWidth="1"/>
    <col min="7945" max="7945" width="7.90625" style="117" customWidth="1"/>
    <col min="7946" max="7946" width="11.453125" style="117" customWidth="1"/>
    <col min="7947" max="7947" width="7.6328125" style="117" customWidth="1"/>
    <col min="7948" max="8193" width="9" style="117"/>
    <col min="8194" max="8194" width="12" style="117" customWidth="1"/>
    <col min="8195" max="8195" width="16.90625" style="117" customWidth="1"/>
    <col min="8196" max="8196" width="16.36328125" style="117" customWidth="1"/>
    <col min="8197" max="8197" width="14" style="117" customWidth="1"/>
    <col min="8198" max="8198" width="9" style="117" customWidth="1"/>
    <col min="8199" max="8200" width="8.36328125" style="117" customWidth="1"/>
    <col min="8201" max="8201" width="7.90625" style="117" customWidth="1"/>
    <col min="8202" max="8202" width="11.453125" style="117" customWidth="1"/>
    <col min="8203" max="8203" width="7.6328125" style="117" customWidth="1"/>
    <col min="8204" max="8449" width="9" style="117"/>
    <col min="8450" max="8450" width="12" style="117" customWidth="1"/>
    <col min="8451" max="8451" width="16.90625" style="117" customWidth="1"/>
    <col min="8452" max="8452" width="16.36328125" style="117" customWidth="1"/>
    <col min="8453" max="8453" width="14" style="117" customWidth="1"/>
    <col min="8454" max="8454" width="9" style="117" customWidth="1"/>
    <col min="8455" max="8456" width="8.36328125" style="117" customWidth="1"/>
    <col min="8457" max="8457" width="7.90625" style="117" customWidth="1"/>
    <col min="8458" max="8458" width="11.453125" style="117" customWidth="1"/>
    <col min="8459" max="8459" width="7.6328125" style="117" customWidth="1"/>
    <col min="8460" max="8705" width="9" style="117"/>
    <col min="8706" max="8706" width="12" style="117" customWidth="1"/>
    <col min="8707" max="8707" width="16.90625" style="117" customWidth="1"/>
    <col min="8708" max="8708" width="16.36328125" style="117" customWidth="1"/>
    <col min="8709" max="8709" width="14" style="117" customWidth="1"/>
    <col min="8710" max="8710" width="9" style="117" customWidth="1"/>
    <col min="8711" max="8712" width="8.36328125" style="117" customWidth="1"/>
    <col min="8713" max="8713" width="7.90625" style="117" customWidth="1"/>
    <col min="8714" max="8714" width="11.453125" style="117" customWidth="1"/>
    <col min="8715" max="8715" width="7.6328125" style="117" customWidth="1"/>
    <col min="8716" max="8961" width="9" style="117"/>
    <col min="8962" max="8962" width="12" style="117" customWidth="1"/>
    <col min="8963" max="8963" width="16.90625" style="117" customWidth="1"/>
    <col min="8964" max="8964" width="16.36328125" style="117" customWidth="1"/>
    <col min="8965" max="8965" width="14" style="117" customWidth="1"/>
    <col min="8966" max="8966" width="9" style="117" customWidth="1"/>
    <col min="8967" max="8968" width="8.36328125" style="117" customWidth="1"/>
    <col min="8969" max="8969" width="7.90625" style="117" customWidth="1"/>
    <col min="8970" max="8970" width="11.453125" style="117" customWidth="1"/>
    <col min="8971" max="8971" width="7.6328125" style="117" customWidth="1"/>
    <col min="8972" max="9217" width="9" style="117"/>
    <col min="9218" max="9218" width="12" style="117" customWidth="1"/>
    <col min="9219" max="9219" width="16.90625" style="117" customWidth="1"/>
    <col min="9220" max="9220" width="16.36328125" style="117" customWidth="1"/>
    <col min="9221" max="9221" width="14" style="117" customWidth="1"/>
    <col min="9222" max="9222" width="9" style="117" customWidth="1"/>
    <col min="9223" max="9224" width="8.36328125" style="117" customWidth="1"/>
    <col min="9225" max="9225" width="7.90625" style="117" customWidth="1"/>
    <col min="9226" max="9226" width="11.453125" style="117" customWidth="1"/>
    <col min="9227" max="9227" width="7.6328125" style="117" customWidth="1"/>
    <col min="9228" max="9473" width="9" style="117"/>
    <col min="9474" max="9474" width="12" style="117" customWidth="1"/>
    <col min="9475" max="9475" width="16.90625" style="117" customWidth="1"/>
    <col min="9476" max="9476" width="16.36328125" style="117" customWidth="1"/>
    <col min="9477" max="9477" width="14" style="117" customWidth="1"/>
    <col min="9478" max="9478" width="9" style="117" customWidth="1"/>
    <col min="9479" max="9480" width="8.36328125" style="117" customWidth="1"/>
    <col min="9481" max="9481" width="7.90625" style="117" customWidth="1"/>
    <col min="9482" max="9482" width="11.453125" style="117" customWidth="1"/>
    <col min="9483" max="9483" width="7.6328125" style="117" customWidth="1"/>
    <col min="9484" max="9729" width="9" style="117"/>
    <col min="9730" max="9730" width="12" style="117" customWidth="1"/>
    <col min="9731" max="9731" width="16.90625" style="117" customWidth="1"/>
    <col min="9732" max="9732" width="16.36328125" style="117" customWidth="1"/>
    <col min="9733" max="9733" width="14" style="117" customWidth="1"/>
    <col min="9734" max="9734" width="9" style="117" customWidth="1"/>
    <col min="9735" max="9736" width="8.36328125" style="117" customWidth="1"/>
    <col min="9737" max="9737" width="7.90625" style="117" customWidth="1"/>
    <col min="9738" max="9738" width="11.453125" style="117" customWidth="1"/>
    <col min="9739" max="9739" width="7.6328125" style="117" customWidth="1"/>
    <col min="9740" max="9985" width="9" style="117"/>
    <col min="9986" max="9986" width="12" style="117" customWidth="1"/>
    <col min="9987" max="9987" width="16.90625" style="117" customWidth="1"/>
    <col min="9988" max="9988" width="16.36328125" style="117" customWidth="1"/>
    <col min="9989" max="9989" width="14" style="117" customWidth="1"/>
    <col min="9990" max="9990" width="9" style="117" customWidth="1"/>
    <col min="9991" max="9992" width="8.36328125" style="117" customWidth="1"/>
    <col min="9993" max="9993" width="7.90625" style="117" customWidth="1"/>
    <col min="9994" max="9994" width="11.453125" style="117" customWidth="1"/>
    <col min="9995" max="9995" width="7.6328125" style="117" customWidth="1"/>
    <col min="9996" max="10241" width="9" style="117"/>
    <col min="10242" max="10242" width="12" style="117" customWidth="1"/>
    <col min="10243" max="10243" width="16.90625" style="117" customWidth="1"/>
    <col min="10244" max="10244" width="16.36328125" style="117" customWidth="1"/>
    <col min="10245" max="10245" width="14" style="117" customWidth="1"/>
    <col min="10246" max="10246" width="9" style="117" customWidth="1"/>
    <col min="10247" max="10248" width="8.36328125" style="117" customWidth="1"/>
    <col min="10249" max="10249" width="7.90625" style="117" customWidth="1"/>
    <col min="10250" max="10250" width="11.453125" style="117" customWidth="1"/>
    <col min="10251" max="10251" width="7.6328125" style="117" customWidth="1"/>
    <col min="10252" max="10497" width="9" style="117"/>
    <col min="10498" max="10498" width="12" style="117" customWidth="1"/>
    <col min="10499" max="10499" width="16.90625" style="117" customWidth="1"/>
    <col min="10500" max="10500" width="16.36328125" style="117" customWidth="1"/>
    <col min="10501" max="10501" width="14" style="117" customWidth="1"/>
    <col min="10502" max="10502" width="9" style="117" customWidth="1"/>
    <col min="10503" max="10504" width="8.36328125" style="117" customWidth="1"/>
    <col min="10505" max="10505" width="7.90625" style="117" customWidth="1"/>
    <col min="10506" max="10506" width="11.453125" style="117" customWidth="1"/>
    <col min="10507" max="10507" width="7.6328125" style="117" customWidth="1"/>
    <col min="10508" max="10753" width="9" style="117"/>
    <col min="10754" max="10754" width="12" style="117" customWidth="1"/>
    <col min="10755" max="10755" width="16.90625" style="117" customWidth="1"/>
    <col min="10756" max="10756" width="16.36328125" style="117" customWidth="1"/>
    <col min="10757" max="10757" width="14" style="117" customWidth="1"/>
    <col min="10758" max="10758" width="9" style="117" customWidth="1"/>
    <col min="10759" max="10760" width="8.36328125" style="117" customWidth="1"/>
    <col min="10761" max="10761" width="7.90625" style="117" customWidth="1"/>
    <col min="10762" max="10762" width="11.453125" style="117" customWidth="1"/>
    <col min="10763" max="10763" width="7.6328125" style="117" customWidth="1"/>
    <col min="10764" max="11009" width="9" style="117"/>
    <col min="11010" max="11010" width="12" style="117" customWidth="1"/>
    <col min="11011" max="11011" width="16.90625" style="117" customWidth="1"/>
    <col min="11012" max="11012" width="16.36328125" style="117" customWidth="1"/>
    <col min="11013" max="11013" width="14" style="117" customWidth="1"/>
    <col min="11014" max="11014" width="9" style="117" customWidth="1"/>
    <col min="11015" max="11016" width="8.36328125" style="117" customWidth="1"/>
    <col min="11017" max="11017" width="7.90625" style="117" customWidth="1"/>
    <col min="11018" max="11018" width="11.453125" style="117" customWidth="1"/>
    <col min="11019" max="11019" width="7.6328125" style="117" customWidth="1"/>
    <col min="11020" max="11265" width="9" style="117"/>
    <col min="11266" max="11266" width="12" style="117" customWidth="1"/>
    <col min="11267" max="11267" width="16.90625" style="117" customWidth="1"/>
    <col min="11268" max="11268" width="16.36328125" style="117" customWidth="1"/>
    <col min="11269" max="11269" width="14" style="117" customWidth="1"/>
    <col min="11270" max="11270" width="9" style="117" customWidth="1"/>
    <col min="11271" max="11272" width="8.36328125" style="117" customWidth="1"/>
    <col min="11273" max="11273" width="7.90625" style="117" customWidth="1"/>
    <col min="11274" max="11274" width="11.453125" style="117" customWidth="1"/>
    <col min="11275" max="11275" width="7.6328125" style="117" customWidth="1"/>
    <col min="11276" max="11521" width="9" style="117"/>
    <col min="11522" max="11522" width="12" style="117" customWidth="1"/>
    <col min="11523" max="11523" width="16.90625" style="117" customWidth="1"/>
    <col min="11524" max="11524" width="16.36328125" style="117" customWidth="1"/>
    <col min="11525" max="11525" width="14" style="117" customWidth="1"/>
    <col min="11526" max="11526" width="9" style="117" customWidth="1"/>
    <col min="11527" max="11528" width="8.36328125" style="117" customWidth="1"/>
    <col min="11529" max="11529" width="7.90625" style="117" customWidth="1"/>
    <col min="11530" max="11530" width="11.453125" style="117" customWidth="1"/>
    <col min="11531" max="11531" width="7.6328125" style="117" customWidth="1"/>
    <col min="11532" max="11777" width="9" style="117"/>
    <col min="11778" max="11778" width="12" style="117" customWidth="1"/>
    <col min="11779" max="11779" width="16.90625" style="117" customWidth="1"/>
    <col min="11780" max="11780" width="16.36328125" style="117" customWidth="1"/>
    <col min="11781" max="11781" width="14" style="117" customWidth="1"/>
    <col min="11782" max="11782" width="9" style="117" customWidth="1"/>
    <col min="11783" max="11784" width="8.36328125" style="117" customWidth="1"/>
    <col min="11785" max="11785" width="7.90625" style="117" customWidth="1"/>
    <col min="11786" max="11786" width="11.453125" style="117" customWidth="1"/>
    <col min="11787" max="11787" width="7.6328125" style="117" customWidth="1"/>
    <col min="11788" max="12033" width="9" style="117"/>
    <col min="12034" max="12034" width="12" style="117" customWidth="1"/>
    <col min="12035" max="12035" width="16.90625" style="117" customWidth="1"/>
    <col min="12036" max="12036" width="16.36328125" style="117" customWidth="1"/>
    <col min="12037" max="12037" width="14" style="117" customWidth="1"/>
    <col min="12038" max="12038" width="9" style="117" customWidth="1"/>
    <col min="12039" max="12040" width="8.36328125" style="117" customWidth="1"/>
    <col min="12041" max="12041" width="7.90625" style="117" customWidth="1"/>
    <col min="12042" max="12042" width="11.453125" style="117" customWidth="1"/>
    <col min="12043" max="12043" width="7.6328125" style="117" customWidth="1"/>
    <col min="12044" max="12289" width="9" style="117"/>
    <col min="12290" max="12290" width="12" style="117" customWidth="1"/>
    <col min="12291" max="12291" width="16.90625" style="117" customWidth="1"/>
    <col min="12292" max="12292" width="16.36328125" style="117" customWidth="1"/>
    <col min="12293" max="12293" width="14" style="117" customWidth="1"/>
    <col min="12294" max="12294" width="9" style="117" customWidth="1"/>
    <col min="12295" max="12296" width="8.36328125" style="117" customWidth="1"/>
    <col min="12297" max="12297" width="7.90625" style="117" customWidth="1"/>
    <col min="12298" max="12298" width="11.453125" style="117" customWidth="1"/>
    <col min="12299" max="12299" width="7.6328125" style="117" customWidth="1"/>
    <col min="12300" max="12545" width="9" style="117"/>
    <col min="12546" max="12546" width="12" style="117" customWidth="1"/>
    <col min="12547" max="12547" width="16.90625" style="117" customWidth="1"/>
    <col min="12548" max="12548" width="16.36328125" style="117" customWidth="1"/>
    <col min="12549" max="12549" width="14" style="117" customWidth="1"/>
    <col min="12550" max="12550" width="9" style="117" customWidth="1"/>
    <col min="12551" max="12552" width="8.36328125" style="117" customWidth="1"/>
    <col min="12553" max="12553" width="7.90625" style="117" customWidth="1"/>
    <col min="12554" max="12554" width="11.453125" style="117" customWidth="1"/>
    <col min="12555" max="12555" width="7.6328125" style="117" customWidth="1"/>
    <col min="12556" max="12801" width="9" style="117"/>
    <col min="12802" max="12802" width="12" style="117" customWidth="1"/>
    <col min="12803" max="12803" width="16.90625" style="117" customWidth="1"/>
    <col min="12804" max="12804" width="16.36328125" style="117" customWidth="1"/>
    <col min="12805" max="12805" width="14" style="117" customWidth="1"/>
    <col min="12806" max="12806" width="9" style="117" customWidth="1"/>
    <col min="12807" max="12808" width="8.36328125" style="117" customWidth="1"/>
    <col min="12809" max="12809" width="7.90625" style="117" customWidth="1"/>
    <col min="12810" max="12810" width="11.453125" style="117" customWidth="1"/>
    <col min="12811" max="12811" width="7.6328125" style="117" customWidth="1"/>
    <col min="12812" max="13057" width="9" style="117"/>
    <col min="13058" max="13058" width="12" style="117" customWidth="1"/>
    <col min="13059" max="13059" width="16.90625" style="117" customWidth="1"/>
    <col min="13060" max="13060" width="16.36328125" style="117" customWidth="1"/>
    <col min="13061" max="13061" width="14" style="117" customWidth="1"/>
    <col min="13062" max="13062" width="9" style="117" customWidth="1"/>
    <col min="13063" max="13064" width="8.36328125" style="117" customWidth="1"/>
    <col min="13065" max="13065" width="7.90625" style="117" customWidth="1"/>
    <col min="13066" max="13066" width="11.453125" style="117" customWidth="1"/>
    <col min="13067" max="13067" width="7.6328125" style="117" customWidth="1"/>
    <col min="13068" max="13313" width="9" style="117"/>
    <col min="13314" max="13314" width="12" style="117" customWidth="1"/>
    <col min="13315" max="13315" width="16.90625" style="117" customWidth="1"/>
    <col min="13316" max="13316" width="16.36328125" style="117" customWidth="1"/>
    <col min="13317" max="13317" width="14" style="117" customWidth="1"/>
    <col min="13318" max="13318" width="9" style="117" customWidth="1"/>
    <col min="13319" max="13320" width="8.36328125" style="117" customWidth="1"/>
    <col min="13321" max="13321" width="7.90625" style="117" customWidth="1"/>
    <col min="13322" max="13322" width="11.453125" style="117" customWidth="1"/>
    <col min="13323" max="13323" width="7.6328125" style="117" customWidth="1"/>
    <col min="13324" max="13569" width="9" style="117"/>
    <col min="13570" max="13570" width="12" style="117" customWidth="1"/>
    <col min="13571" max="13571" width="16.90625" style="117" customWidth="1"/>
    <col min="13572" max="13572" width="16.36328125" style="117" customWidth="1"/>
    <col min="13573" max="13573" width="14" style="117" customWidth="1"/>
    <col min="13574" max="13574" width="9" style="117" customWidth="1"/>
    <col min="13575" max="13576" width="8.36328125" style="117" customWidth="1"/>
    <col min="13577" max="13577" width="7.90625" style="117" customWidth="1"/>
    <col min="13578" max="13578" width="11.453125" style="117" customWidth="1"/>
    <col min="13579" max="13579" width="7.6328125" style="117" customWidth="1"/>
    <col min="13580" max="13825" width="9" style="117"/>
    <col min="13826" max="13826" width="12" style="117" customWidth="1"/>
    <col min="13827" max="13827" width="16.90625" style="117" customWidth="1"/>
    <col min="13828" max="13828" width="16.36328125" style="117" customWidth="1"/>
    <col min="13829" max="13829" width="14" style="117" customWidth="1"/>
    <col min="13830" max="13830" width="9" style="117" customWidth="1"/>
    <col min="13831" max="13832" width="8.36328125" style="117" customWidth="1"/>
    <col min="13833" max="13833" width="7.90625" style="117" customWidth="1"/>
    <col min="13834" max="13834" width="11.453125" style="117" customWidth="1"/>
    <col min="13835" max="13835" width="7.6328125" style="117" customWidth="1"/>
    <col min="13836" max="14081" width="9" style="117"/>
    <col min="14082" max="14082" width="12" style="117" customWidth="1"/>
    <col min="14083" max="14083" width="16.90625" style="117" customWidth="1"/>
    <col min="14084" max="14084" width="16.36328125" style="117" customWidth="1"/>
    <col min="14085" max="14085" width="14" style="117" customWidth="1"/>
    <col min="14086" max="14086" width="9" style="117" customWidth="1"/>
    <col min="14087" max="14088" width="8.36328125" style="117" customWidth="1"/>
    <col min="14089" max="14089" width="7.90625" style="117" customWidth="1"/>
    <col min="14090" max="14090" width="11.453125" style="117" customWidth="1"/>
    <col min="14091" max="14091" width="7.6328125" style="117" customWidth="1"/>
    <col min="14092" max="14337" width="9" style="117"/>
    <col min="14338" max="14338" width="12" style="117" customWidth="1"/>
    <col min="14339" max="14339" width="16.90625" style="117" customWidth="1"/>
    <col min="14340" max="14340" width="16.36328125" style="117" customWidth="1"/>
    <col min="14341" max="14341" width="14" style="117" customWidth="1"/>
    <col min="14342" max="14342" width="9" style="117" customWidth="1"/>
    <col min="14343" max="14344" width="8.36328125" style="117" customWidth="1"/>
    <col min="14345" max="14345" width="7.90625" style="117" customWidth="1"/>
    <col min="14346" max="14346" width="11.453125" style="117" customWidth="1"/>
    <col min="14347" max="14347" width="7.6328125" style="117" customWidth="1"/>
    <col min="14348" max="14593" width="9" style="117"/>
    <col min="14594" max="14594" width="12" style="117" customWidth="1"/>
    <col min="14595" max="14595" width="16.90625" style="117" customWidth="1"/>
    <col min="14596" max="14596" width="16.36328125" style="117" customWidth="1"/>
    <col min="14597" max="14597" width="14" style="117" customWidth="1"/>
    <col min="14598" max="14598" width="9" style="117" customWidth="1"/>
    <col min="14599" max="14600" width="8.36328125" style="117" customWidth="1"/>
    <col min="14601" max="14601" width="7.90625" style="117" customWidth="1"/>
    <col min="14602" max="14602" width="11.453125" style="117" customWidth="1"/>
    <col min="14603" max="14603" width="7.6328125" style="117" customWidth="1"/>
    <col min="14604" max="14849" width="9" style="117"/>
    <col min="14850" max="14850" width="12" style="117" customWidth="1"/>
    <col min="14851" max="14851" width="16.90625" style="117" customWidth="1"/>
    <col min="14852" max="14852" width="16.36328125" style="117" customWidth="1"/>
    <col min="14853" max="14853" width="14" style="117" customWidth="1"/>
    <col min="14854" max="14854" width="9" style="117" customWidth="1"/>
    <col min="14855" max="14856" width="8.36328125" style="117" customWidth="1"/>
    <col min="14857" max="14857" width="7.90625" style="117" customWidth="1"/>
    <col min="14858" max="14858" width="11.453125" style="117" customWidth="1"/>
    <col min="14859" max="14859" width="7.6328125" style="117" customWidth="1"/>
    <col min="14860" max="15105" width="9" style="117"/>
    <col min="15106" max="15106" width="12" style="117" customWidth="1"/>
    <col min="15107" max="15107" width="16.90625" style="117" customWidth="1"/>
    <col min="15108" max="15108" width="16.36328125" style="117" customWidth="1"/>
    <col min="15109" max="15109" width="14" style="117" customWidth="1"/>
    <col min="15110" max="15110" width="9" style="117" customWidth="1"/>
    <col min="15111" max="15112" width="8.36328125" style="117" customWidth="1"/>
    <col min="15113" max="15113" width="7.90625" style="117" customWidth="1"/>
    <col min="15114" max="15114" width="11.453125" style="117" customWidth="1"/>
    <col min="15115" max="15115" width="7.6328125" style="117" customWidth="1"/>
    <col min="15116" max="15361" width="9" style="117"/>
    <col min="15362" max="15362" width="12" style="117" customWidth="1"/>
    <col min="15363" max="15363" width="16.90625" style="117" customWidth="1"/>
    <col min="15364" max="15364" width="16.36328125" style="117" customWidth="1"/>
    <col min="15365" max="15365" width="14" style="117" customWidth="1"/>
    <col min="15366" max="15366" width="9" style="117" customWidth="1"/>
    <col min="15367" max="15368" width="8.36328125" style="117" customWidth="1"/>
    <col min="15369" max="15369" width="7.90625" style="117" customWidth="1"/>
    <col min="15370" max="15370" width="11.453125" style="117" customWidth="1"/>
    <col min="15371" max="15371" width="7.6328125" style="117" customWidth="1"/>
    <col min="15372" max="15617" width="9" style="117"/>
    <col min="15618" max="15618" width="12" style="117" customWidth="1"/>
    <col min="15619" max="15619" width="16.90625" style="117" customWidth="1"/>
    <col min="15620" max="15620" width="16.36328125" style="117" customWidth="1"/>
    <col min="15621" max="15621" width="14" style="117" customWidth="1"/>
    <col min="15622" max="15622" width="9" style="117" customWidth="1"/>
    <col min="15623" max="15624" width="8.36328125" style="117" customWidth="1"/>
    <col min="15625" max="15625" width="7.90625" style="117" customWidth="1"/>
    <col min="15626" max="15626" width="11.453125" style="117" customWidth="1"/>
    <col min="15627" max="15627" width="7.6328125" style="117" customWidth="1"/>
    <col min="15628" max="15873" width="9" style="117"/>
    <col min="15874" max="15874" width="12" style="117" customWidth="1"/>
    <col min="15875" max="15875" width="16.90625" style="117" customWidth="1"/>
    <col min="15876" max="15876" width="16.36328125" style="117" customWidth="1"/>
    <col min="15877" max="15877" width="14" style="117" customWidth="1"/>
    <col min="15878" max="15878" width="9" style="117" customWidth="1"/>
    <col min="15879" max="15880" width="8.36328125" style="117" customWidth="1"/>
    <col min="15881" max="15881" width="7.90625" style="117" customWidth="1"/>
    <col min="15882" max="15882" width="11.453125" style="117" customWidth="1"/>
    <col min="15883" max="15883" width="7.6328125" style="117" customWidth="1"/>
    <col min="15884" max="16129" width="9" style="117"/>
    <col min="16130" max="16130" width="12" style="117" customWidth="1"/>
    <col min="16131" max="16131" width="16.90625" style="117" customWidth="1"/>
    <col min="16132" max="16132" width="16.36328125" style="117" customWidth="1"/>
    <col min="16133" max="16133" width="14" style="117" customWidth="1"/>
    <col min="16134" max="16134" width="9" style="117" customWidth="1"/>
    <col min="16135" max="16136" width="8.36328125" style="117" customWidth="1"/>
    <col min="16137" max="16137" width="7.90625" style="117" customWidth="1"/>
    <col min="16138" max="16138" width="11.453125" style="117" customWidth="1"/>
    <col min="16139" max="16139" width="7.6328125" style="117" customWidth="1"/>
    <col min="16140" max="16384" width="9" style="117"/>
  </cols>
  <sheetData>
    <row r="1" spans="1:11" ht="15" customHeight="1" x14ac:dyDescent="0.25"/>
    <row r="2" spans="1:11" ht="20.25" customHeight="1" x14ac:dyDescent="0.3">
      <c r="A2" s="118" t="s">
        <v>208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1" ht="15" customHeight="1" x14ac:dyDescent="0.25"/>
    <row r="4" spans="1:11" s="208" customFormat="1" ht="23.25" customHeight="1" x14ac:dyDescent="0.25">
      <c r="A4" s="206" t="s">
        <v>209</v>
      </c>
      <c r="B4" s="206" t="s">
        <v>210</v>
      </c>
      <c r="C4" s="206" t="s">
        <v>211</v>
      </c>
      <c r="D4" s="206" t="s">
        <v>212</v>
      </c>
      <c r="E4" s="207" t="s">
        <v>213</v>
      </c>
      <c r="F4" s="206" t="s">
        <v>188</v>
      </c>
      <c r="G4" s="206" t="s">
        <v>214</v>
      </c>
      <c r="H4" s="206" t="s">
        <v>215</v>
      </c>
      <c r="I4" s="206" t="s">
        <v>216</v>
      </c>
      <c r="J4" s="207" t="s">
        <v>217</v>
      </c>
      <c r="K4" s="207" t="s">
        <v>218</v>
      </c>
    </row>
    <row r="5" spans="1:11" s="208" customFormat="1" x14ac:dyDescent="0.25">
      <c r="A5" s="209"/>
      <c r="B5" s="209"/>
      <c r="C5" s="209"/>
      <c r="D5" s="209"/>
      <c r="E5" s="210"/>
      <c r="F5" s="209"/>
      <c r="G5" s="209"/>
      <c r="H5" s="209"/>
      <c r="I5" s="209"/>
      <c r="J5" s="210"/>
      <c r="K5" s="210"/>
    </row>
    <row r="6" spans="1:11" s="216" customFormat="1" ht="18.75" customHeight="1" x14ac:dyDescent="0.25">
      <c r="A6" s="211"/>
      <c r="B6" s="199"/>
      <c r="C6" s="200"/>
      <c r="D6" s="212"/>
      <c r="E6" s="203"/>
      <c r="F6" s="200"/>
      <c r="G6" s="200"/>
      <c r="H6" s="200"/>
      <c r="I6" s="213"/>
      <c r="J6" s="214"/>
      <c r="K6" s="215"/>
    </row>
    <row r="7" spans="1:11" s="216" customFormat="1" ht="18.75" customHeight="1" x14ac:dyDescent="0.25">
      <c r="A7" s="217"/>
      <c r="B7" s="199"/>
      <c r="C7" s="200"/>
      <c r="D7" s="218"/>
      <c r="E7" s="203"/>
      <c r="F7" s="200"/>
      <c r="G7" s="200"/>
      <c r="H7" s="200"/>
      <c r="I7" s="200"/>
      <c r="J7" s="219"/>
      <c r="K7" s="215"/>
    </row>
    <row r="8" spans="1:11" s="216" customFormat="1" ht="18.75" customHeight="1" x14ac:dyDescent="0.25">
      <c r="A8" s="217"/>
      <c r="B8" s="199"/>
      <c r="C8" s="200"/>
      <c r="D8" s="218"/>
      <c r="E8" s="203"/>
      <c r="F8" s="200"/>
      <c r="G8" s="200"/>
      <c r="H8" s="200"/>
      <c r="I8" s="200"/>
      <c r="J8" s="219"/>
      <c r="K8" s="215"/>
    </row>
    <row r="9" spans="1:11" s="216" customFormat="1" ht="18.75" customHeight="1" x14ac:dyDescent="0.25">
      <c r="A9" s="211"/>
      <c r="B9" s="220"/>
      <c r="C9" s="221"/>
      <c r="D9" s="218"/>
      <c r="E9" s="203"/>
      <c r="F9" s="221"/>
      <c r="G9" s="221"/>
      <c r="H9" s="221"/>
      <c r="I9" s="221"/>
      <c r="J9" s="222"/>
      <c r="K9" s="215"/>
    </row>
    <row r="10" spans="1:11" s="216" customFormat="1" ht="18.75" customHeight="1" x14ac:dyDescent="0.25">
      <c r="A10" s="211"/>
      <c r="B10" s="220"/>
      <c r="C10" s="221"/>
      <c r="D10" s="183"/>
      <c r="E10" s="203"/>
      <c r="F10" s="221"/>
      <c r="G10" s="221"/>
      <c r="H10" s="221"/>
      <c r="I10" s="221"/>
      <c r="J10" s="222"/>
      <c r="K10" s="215"/>
    </row>
    <row r="11" spans="1:11" s="216" customFormat="1" ht="18.75" customHeight="1" x14ac:dyDescent="0.25">
      <c r="A11" s="211"/>
      <c r="B11" s="220"/>
      <c r="C11" s="221"/>
      <c r="D11" s="183"/>
      <c r="E11" s="203"/>
      <c r="F11" s="221"/>
      <c r="G11" s="221"/>
      <c r="H11" s="221"/>
      <c r="I11" s="221"/>
      <c r="J11" s="222"/>
      <c r="K11" s="215"/>
    </row>
    <row r="12" spans="1:11" s="216" customFormat="1" ht="18.75" customHeight="1" x14ac:dyDescent="0.25">
      <c r="A12" s="211"/>
      <c r="B12" s="220"/>
      <c r="C12" s="221"/>
      <c r="D12" s="183"/>
      <c r="E12" s="203"/>
      <c r="F12" s="221"/>
      <c r="G12" s="221"/>
      <c r="H12" s="221"/>
      <c r="I12" s="221"/>
      <c r="J12" s="222"/>
      <c r="K12" s="215"/>
    </row>
    <row r="13" spans="1:11" s="216" customFormat="1" ht="18.75" customHeight="1" x14ac:dyDescent="0.25">
      <c r="A13" s="211"/>
      <c r="B13" s="220"/>
      <c r="C13" s="221"/>
      <c r="D13" s="183"/>
      <c r="E13" s="203"/>
      <c r="F13" s="221"/>
      <c r="G13" s="221"/>
      <c r="H13" s="221"/>
      <c r="I13" s="221"/>
      <c r="J13" s="222"/>
      <c r="K13" s="215"/>
    </row>
    <row r="14" spans="1:11" s="216" customFormat="1" ht="18.75" customHeight="1" x14ac:dyDescent="0.25">
      <c r="A14" s="211"/>
      <c r="B14" s="220"/>
      <c r="C14" s="221"/>
      <c r="D14" s="183"/>
      <c r="E14" s="203"/>
      <c r="F14" s="221"/>
      <c r="G14" s="221"/>
      <c r="H14" s="221"/>
      <c r="I14" s="221"/>
      <c r="J14" s="222"/>
      <c r="K14" s="215"/>
    </row>
    <row r="15" spans="1:11" s="216" customFormat="1" ht="18.75" customHeight="1" x14ac:dyDescent="0.25">
      <c r="A15" s="211"/>
      <c r="B15" s="220"/>
      <c r="C15" s="221"/>
      <c r="D15" s="183"/>
      <c r="E15" s="203"/>
      <c r="F15" s="221"/>
      <c r="G15" s="221"/>
      <c r="H15" s="221"/>
      <c r="I15" s="221"/>
      <c r="J15" s="222"/>
      <c r="K15" s="215"/>
    </row>
    <row r="16" spans="1:11" s="216" customFormat="1" ht="18.75" customHeight="1" x14ac:dyDescent="0.25">
      <c r="A16" s="211"/>
      <c r="B16" s="220"/>
      <c r="C16" s="223"/>
      <c r="D16" s="183"/>
      <c r="E16" s="203"/>
      <c r="F16" s="221"/>
      <c r="G16" s="221"/>
      <c r="H16" s="221"/>
      <c r="I16" s="221"/>
      <c r="J16" s="222"/>
      <c r="K16" s="215"/>
    </row>
    <row r="17" spans="1:11" s="216" customFormat="1" ht="18.75" customHeight="1" x14ac:dyDescent="0.25">
      <c r="A17" s="224" t="s">
        <v>219</v>
      </c>
      <c r="B17" s="111" t="s">
        <v>74</v>
      </c>
      <c r="C17" s="111" t="s">
        <v>74</v>
      </c>
      <c r="D17" s="111" t="s">
        <v>74</v>
      </c>
      <c r="E17" s="202">
        <f>SUM(E6:E16)</f>
        <v>0</v>
      </c>
      <c r="F17" s="111" t="s">
        <v>74</v>
      </c>
      <c r="G17" s="111" t="s">
        <v>74</v>
      </c>
      <c r="H17" s="111" t="s">
        <v>74</v>
      </c>
      <c r="I17" s="111" t="s">
        <v>74</v>
      </c>
      <c r="J17" s="225">
        <f>SUM(J6:J16)</f>
        <v>0</v>
      </c>
      <c r="K17" s="225">
        <f>SUM(K6:K16)</f>
        <v>0</v>
      </c>
    </row>
    <row r="19" spans="1:11" x14ac:dyDescent="0.25">
      <c r="A19" s="226"/>
      <c r="B19" s="226"/>
      <c r="C19" s="226"/>
      <c r="D19" s="226"/>
      <c r="E19" s="227"/>
      <c r="F19" s="226"/>
      <c r="G19" s="226"/>
    </row>
    <row r="20" spans="1:11" x14ac:dyDescent="0.25">
      <c r="A20" s="228"/>
      <c r="B20" s="226"/>
      <c r="C20" s="226"/>
      <c r="D20" s="226"/>
      <c r="E20" s="227"/>
      <c r="F20" s="226"/>
      <c r="G20" s="226"/>
    </row>
  </sheetData>
  <mergeCells count="12">
    <mergeCell ref="J4:J5"/>
    <mergeCell ref="K4:K5"/>
    <mergeCell ref="A2:K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honeticPr fontId="1" type="noConversion"/>
  <dataValidations count="1">
    <dataValidation type="list" allowBlank="1" showInputMessage="1" showErrorMessage="1" sqref="A6:A16 IW6:IW16 SS6:SS16 ACO6:ACO16 AMK6:AMK16 AWG6:AWG16 BGC6:BGC16 BPY6:BPY16 BZU6:BZU16 CJQ6:CJQ16 CTM6:CTM16 DDI6:DDI16 DNE6:DNE16 DXA6:DXA16 EGW6:EGW16 EQS6:EQS16 FAO6:FAO16 FKK6:FKK16 FUG6:FUG16 GEC6:GEC16 GNY6:GNY16 GXU6:GXU16 HHQ6:HHQ16 HRM6:HRM16 IBI6:IBI16 ILE6:ILE16 IVA6:IVA16 JEW6:JEW16 JOS6:JOS16 JYO6:JYO16 KIK6:KIK16 KSG6:KSG16 LCC6:LCC16 LLY6:LLY16 LVU6:LVU16 MFQ6:MFQ16 MPM6:MPM16 MZI6:MZI16 NJE6:NJE16 NTA6:NTA16 OCW6:OCW16 OMS6:OMS16 OWO6:OWO16 PGK6:PGK16 PQG6:PQG16 QAC6:QAC16 QJY6:QJY16 QTU6:QTU16 RDQ6:RDQ16 RNM6:RNM16 RXI6:RXI16 SHE6:SHE16 SRA6:SRA16 TAW6:TAW16 TKS6:TKS16 TUO6:TUO16 UEK6:UEK16 UOG6:UOG16 UYC6:UYC16 VHY6:VHY16 VRU6:VRU16 WBQ6:WBQ16 WLM6:WLM16 WVI6:WVI16 A65542:A65552 IW65542:IW65552 SS65542:SS65552 ACO65542:ACO65552 AMK65542:AMK65552 AWG65542:AWG65552 BGC65542:BGC65552 BPY65542:BPY65552 BZU65542:BZU65552 CJQ65542:CJQ65552 CTM65542:CTM65552 DDI65542:DDI65552 DNE65542:DNE65552 DXA65542:DXA65552 EGW65542:EGW65552 EQS65542:EQS65552 FAO65542:FAO65552 FKK65542:FKK65552 FUG65542:FUG65552 GEC65542:GEC65552 GNY65542:GNY65552 GXU65542:GXU65552 HHQ65542:HHQ65552 HRM65542:HRM65552 IBI65542:IBI65552 ILE65542:ILE65552 IVA65542:IVA65552 JEW65542:JEW65552 JOS65542:JOS65552 JYO65542:JYO65552 KIK65542:KIK65552 KSG65542:KSG65552 LCC65542:LCC65552 LLY65542:LLY65552 LVU65542:LVU65552 MFQ65542:MFQ65552 MPM65542:MPM65552 MZI65542:MZI65552 NJE65542:NJE65552 NTA65542:NTA65552 OCW65542:OCW65552 OMS65542:OMS65552 OWO65542:OWO65552 PGK65542:PGK65552 PQG65542:PQG65552 QAC65542:QAC65552 QJY65542:QJY65552 QTU65542:QTU65552 RDQ65542:RDQ65552 RNM65542:RNM65552 RXI65542:RXI65552 SHE65542:SHE65552 SRA65542:SRA65552 TAW65542:TAW65552 TKS65542:TKS65552 TUO65542:TUO65552 UEK65542:UEK65552 UOG65542:UOG65552 UYC65542:UYC65552 VHY65542:VHY65552 VRU65542:VRU65552 WBQ65542:WBQ65552 WLM65542:WLM65552 WVI65542:WVI65552 A131078:A131088 IW131078:IW131088 SS131078:SS131088 ACO131078:ACO131088 AMK131078:AMK131088 AWG131078:AWG131088 BGC131078:BGC131088 BPY131078:BPY131088 BZU131078:BZU131088 CJQ131078:CJQ131088 CTM131078:CTM131088 DDI131078:DDI131088 DNE131078:DNE131088 DXA131078:DXA131088 EGW131078:EGW131088 EQS131078:EQS131088 FAO131078:FAO131088 FKK131078:FKK131088 FUG131078:FUG131088 GEC131078:GEC131088 GNY131078:GNY131088 GXU131078:GXU131088 HHQ131078:HHQ131088 HRM131078:HRM131088 IBI131078:IBI131088 ILE131078:ILE131088 IVA131078:IVA131088 JEW131078:JEW131088 JOS131078:JOS131088 JYO131078:JYO131088 KIK131078:KIK131088 KSG131078:KSG131088 LCC131078:LCC131088 LLY131078:LLY131088 LVU131078:LVU131088 MFQ131078:MFQ131088 MPM131078:MPM131088 MZI131078:MZI131088 NJE131078:NJE131088 NTA131078:NTA131088 OCW131078:OCW131088 OMS131078:OMS131088 OWO131078:OWO131088 PGK131078:PGK131088 PQG131078:PQG131088 QAC131078:QAC131088 QJY131078:QJY131088 QTU131078:QTU131088 RDQ131078:RDQ131088 RNM131078:RNM131088 RXI131078:RXI131088 SHE131078:SHE131088 SRA131078:SRA131088 TAW131078:TAW131088 TKS131078:TKS131088 TUO131078:TUO131088 UEK131078:UEK131088 UOG131078:UOG131088 UYC131078:UYC131088 VHY131078:VHY131088 VRU131078:VRU131088 WBQ131078:WBQ131088 WLM131078:WLM131088 WVI131078:WVI131088 A196614:A196624 IW196614:IW196624 SS196614:SS196624 ACO196614:ACO196624 AMK196614:AMK196624 AWG196614:AWG196624 BGC196614:BGC196624 BPY196614:BPY196624 BZU196614:BZU196624 CJQ196614:CJQ196624 CTM196614:CTM196624 DDI196614:DDI196624 DNE196614:DNE196624 DXA196614:DXA196624 EGW196614:EGW196624 EQS196614:EQS196624 FAO196614:FAO196624 FKK196614:FKK196624 FUG196614:FUG196624 GEC196614:GEC196624 GNY196614:GNY196624 GXU196614:GXU196624 HHQ196614:HHQ196624 HRM196614:HRM196624 IBI196614:IBI196624 ILE196614:ILE196624 IVA196614:IVA196624 JEW196614:JEW196624 JOS196614:JOS196624 JYO196614:JYO196624 KIK196614:KIK196624 KSG196614:KSG196624 LCC196614:LCC196624 LLY196614:LLY196624 LVU196614:LVU196624 MFQ196614:MFQ196624 MPM196614:MPM196624 MZI196614:MZI196624 NJE196614:NJE196624 NTA196614:NTA196624 OCW196614:OCW196624 OMS196614:OMS196624 OWO196614:OWO196624 PGK196614:PGK196624 PQG196614:PQG196624 QAC196614:QAC196624 QJY196614:QJY196624 QTU196614:QTU196624 RDQ196614:RDQ196624 RNM196614:RNM196624 RXI196614:RXI196624 SHE196614:SHE196624 SRA196614:SRA196624 TAW196614:TAW196624 TKS196614:TKS196624 TUO196614:TUO196624 UEK196614:UEK196624 UOG196614:UOG196624 UYC196614:UYC196624 VHY196614:VHY196624 VRU196614:VRU196624 WBQ196614:WBQ196624 WLM196614:WLM196624 WVI196614:WVI196624 A262150:A262160 IW262150:IW262160 SS262150:SS262160 ACO262150:ACO262160 AMK262150:AMK262160 AWG262150:AWG262160 BGC262150:BGC262160 BPY262150:BPY262160 BZU262150:BZU262160 CJQ262150:CJQ262160 CTM262150:CTM262160 DDI262150:DDI262160 DNE262150:DNE262160 DXA262150:DXA262160 EGW262150:EGW262160 EQS262150:EQS262160 FAO262150:FAO262160 FKK262150:FKK262160 FUG262150:FUG262160 GEC262150:GEC262160 GNY262150:GNY262160 GXU262150:GXU262160 HHQ262150:HHQ262160 HRM262150:HRM262160 IBI262150:IBI262160 ILE262150:ILE262160 IVA262150:IVA262160 JEW262150:JEW262160 JOS262150:JOS262160 JYO262150:JYO262160 KIK262150:KIK262160 KSG262150:KSG262160 LCC262150:LCC262160 LLY262150:LLY262160 LVU262150:LVU262160 MFQ262150:MFQ262160 MPM262150:MPM262160 MZI262150:MZI262160 NJE262150:NJE262160 NTA262150:NTA262160 OCW262150:OCW262160 OMS262150:OMS262160 OWO262150:OWO262160 PGK262150:PGK262160 PQG262150:PQG262160 QAC262150:QAC262160 QJY262150:QJY262160 QTU262150:QTU262160 RDQ262150:RDQ262160 RNM262150:RNM262160 RXI262150:RXI262160 SHE262150:SHE262160 SRA262150:SRA262160 TAW262150:TAW262160 TKS262150:TKS262160 TUO262150:TUO262160 UEK262150:UEK262160 UOG262150:UOG262160 UYC262150:UYC262160 VHY262150:VHY262160 VRU262150:VRU262160 WBQ262150:WBQ262160 WLM262150:WLM262160 WVI262150:WVI262160 A327686:A327696 IW327686:IW327696 SS327686:SS327696 ACO327686:ACO327696 AMK327686:AMK327696 AWG327686:AWG327696 BGC327686:BGC327696 BPY327686:BPY327696 BZU327686:BZU327696 CJQ327686:CJQ327696 CTM327686:CTM327696 DDI327686:DDI327696 DNE327686:DNE327696 DXA327686:DXA327696 EGW327686:EGW327696 EQS327686:EQS327696 FAO327686:FAO327696 FKK327686:FKK327696 FUG327686:FUG327696 GEC327686:GEC327696 GNY327686:GNY327696 GXU327686:GXU327696 HHQ327686:HHQ327696 HRM327686:HRM327696 IBI327686:IBI327696 ILE327686:ILE327696 IVA327686:IVA327696 JEW327686:JEW327696 JOS327686:JOS327696 JYO327686:JYO327696 KIK327686:KIK327696 KSG327686:KSG327696 LCC327686:LCC327696 LLY327686:LLY327696 LVU327686:LVU327696 MFQ327686:MFQ327696 MPM327686:MPM327696 MZI327686:MZI327696 NJE327686:NJE327696 NTA327686:NTA327696 OCW327686:OCW327696 OMS327686:OMS327696 OWO327686:OWO327696 PGK327686:PGK327696 PQG327686:PQG327696 QAC327686:QAC327696 QJY327686:QJY327696 QTU327686:QTU327696 RDQ327686:RDQ327696 RNM327686:RNM327696 RXI327686:RXI327696 SHE327686:SHE327696 SRA327686:SRA327696 TAW327686:TAW327696 TKS327686:TKS327696 TUO327686:TUO327696 UEK327686:UEK327696 UOG327686:UOG327696 UYC327686:UYC327696 VHY327686:VHY327696 VRU327686:VRU327696 WBQ327686:WBQ327696 WLM327686:WLM327696 WVI327686:WVI327696 A393222:A393232 IW393222:IW393232 SS393222:SS393232 ACO393222:ACO393232 AMK393222:AMK393232 AWG393222:AWG393232 BGC393222:BGC393232 BPY393222:BPY393232 BZU393222:BZU393232 CJQ393222:CJQ393232 CTM393222:CTM393232 DDI393222:DDI393232 DNE393222:DNE393232 DXA393222:DXA393232 EGW393222:EGW393232 EQS393222:EQS393232 FAO393222:FAO393232 FKK393222:FKK393232 FUG393222:FUG393232 GEC393222:GEC393232 GNY393222:GNY393232 GXU393222:GXU393232 HHQ393222:HHQ393232 HRM393222:HRM393232 IBI393222:IBI393232 ILE393222:ILE393232 IVA393222:IVA393232 JEW393222:JEW393232 JOS393222:JOS393232 JYO393222:JYO393232 KIK393222:KIK393232 KSG393222:KSG393232 LCC393222:LCC393232 LLY393222:LLY393232 LVU393222:LVU393232 MFQ393222:MFQ393232 MPM393222:MPM393232 MZI393222:MZI393232 NJE393222:NJE393232 NTA393222:NTA393232 OCW393222:OCW393232 OMS393222:OMS393232 OWO393222:OWO393232 PGK393222:PGK393232 PQG393222:PQG393232 QAC393222:QAC393232 QJY393222:QJY393232 QTU393222:QTU393232 RDQ393222:RDQ393232 RNM393222:RNM393232 RXI393222:RXI393232 SHE393222:SHE393232 SRA393222:SRA393232 TAW393222:TAW393232 TKS393222:TKS393232 TUO393222:TUO393232 UEK393222:UEK393232 UOG393222:UOG393232 UYC393222:UYC393232 VHY393222:VHY393232 VRU393222:VRU393232 WBQ393222:WBQ393232 WLM393222:WLM393232 WVI393222:WVI393232 A458758:A458768 IW458758:IW458768 SS458758:SS458768 ACO458758:ACO458768 AMK458758:AMK458768 AWG458758:AWG458768 BGC458758:BGC458768 BPY458758:BPY458768 BZU458758:BZU458768 CJQ458758:CJQ458768 CTM458758:CTM458768 DDI458758:DDI458768 DNE458758:DNE458768 DXA458758:DXA458768 EGW458758:EGW458768 EQS458758:EQS458768 FAO458758:FAO458768 FKK458758:FKK458768 FUG458758:FUG458768 GEC458758:GEC458768 GNY458758:GNY458768 GXU458758:GXU458768 HHQ458758:HHQ458768 HRM458758:HRM458768 IBI458758:IBI458768 ILE458758:ILE458768 IVA458758:IVA458768 JEW458758:JEW458768 JOS458758:JOS458768 JYO458758:JYO458768 KIK458758:KIK458768 KSG458758:KSG458768 LCC458758:LCC458768 LLY458758:LLY458768 LVU458758:LVU458768 MFQ458758:MFQ458768 MPM458758:MPM458768 MZI458758:MZI458768 NJE458758:NJE458768 NTA458758:NTA458768 OCW458758:OCW458768 OMS458758:OMS458768 OWO458758:OWO458768 PGK458758:PGK458768 PQG458758:PQG458768 QAC458758:QAC458768 QJY458758:QJY458768 QTU458758:QTU458768 RDQ458758:RDQ458768 RNM458758:RNM458768 RXI458758:RXI458768 SHE458758:SHE458768 SRA458758:SRA458768 TAW458758:TAW458768 TKS458758:TKS458768 TUO458758:TUO458768 UEK458758:UEK458768 UOG458758:UOG458768 UYC458758:UYC458768 VHY458758:VHY458768 VRU458758:VRU458768 WBQ458758:WBQ458768 WLM458758:WLM458768 WVI458758:WVI458768 A524294:A524304 IW524294:IW524304 SS524294:SS524304 ACO524294:ACO524304 AMK524294:AMK524304 AWG524294:AWG524304 BGC524294:BGC524304 BPY524294:BPY524304 BZU524294:BZU524304 CJQ524294:CJQ524304 CTM524294:CTM524304 DDI524294:DDI524304 DNE524294:DNE524304 DXA524294:DXA524304 EGW524294:EGW524304 EQS524294:EQS524304 FAO524294:FAO524304 FKK524294:FKK524304 FUG524294:FUG524304 GEC524294:GEC524304 GNY524294:GNY524304 GXU524294:GXU524304 HHQ524294:HHQ524304 HRM524294:HRM524304 IBI524294:IBI524304 ILE524294:ILE524304 IVA524294:IVA524304 JEW524294:JEW524304 JOS524294:JOS524304 JYO524294:JYO524304 KIK524294:KIK524304 KSG524294:KSG524304 LCC524294:LCC524304 LLY524294:LLY524304 LVU524294:LVU524304 MFQ524294:MFQ524304 MPM524294:MPM524304 MZI524294:MZI524304 NJE524294:NJE524304 NTA524294:NTA524304 OCW524294:OCW524304 OMS524294:OMS524304 OWO524294:OWO524304 PGK524294:PGK524304 PQG524294:PQG524304 QAC524294:QAC524304 QJY524294:QJY524304 QTU524294:QTU524304 RDQ524294:RDQ524304 RNM524294:RNM524304 RXI524294:RXI524304 SHE524294:SHE524304 SRA524294:SRA524304 TAW524294:TAW524304 TKS524294:TKS524304 TUO524294:TUO524304 UEK524294:UEK524304 UOG524294:UOG524304 UYC524294:UYC524304 VHY524294:VHY524304 VRU524294:VRU524304 WBQ524294:WBQ524304 WLM524294:WLM524304 WVI524294:WVI524304 A589830:A589840 IW589830:IW589840 SS589830:SS589840 ACO589830:ACO589840 AMK589830:AMK589840 AWG589830:AWG589840 BGC589830:BGC589840 BPY589830:BPY589840 BZU589830:BZU589840 CJQ589830:CJQ589840 CTM589830:CTM589840 DDI589830:DDI589840 DNE589830:DNE589840 DXA589830:DXA589840 EGW589830:EGW589840 EQS589830:EQS589840 FAO589830:FAO589840 FKK589830:FKK589840 FUG589830:FUG589840 GEC589830:GEC589840 GNY589830:GNY589840 GXU589830:GXU589840 HHQ589830:HHQ589840 HRM589830:HRM589840 IBI589830:IBI589840 ILE589830:ILE589840 IVA589830:IVA589840 JEW589830:JEW589840 JOS589830:JOS589840 JYO589830:JYO589840 KIK589830:KIK589840 KSG589830:KSG589840 LCC589830:LCC589840 LLY589830:LLY589840 LVU589830:LVU589840 MFQ589830:MFQ589840 MPM589830:MPM589840 MZI589830:MZI589840 NJE589830:NJE589840 NTA589830:NTA589840 OCW589830:OCW589840 OMS589830:OMS589840 OWO589830:OWO589840 PGK589830:PGK589840 PQG589830:PQG589840 QAC589830:QAC589840 QJY589830:QJY589840 QTU589830:QTU589840 RDQ589830:RDQ589840 RNM589830:RNM589840 RXI589830:RXI589840 SHE589830:SHE589840 SRA589830:SRA589840 TAW589830:TAW589840 TKS589830:TKS589840 TUO589830:TUO589840 UEK589830:UEK589840 UOG589830:UOG589840 UYC589830:UYC589840 VHY589830:VHY589840 VRU589830:VRU589840 WBQ589830:WBQ589840 WLM589830:WLM589840 WVI589830:WVI589840 A655366:A655376 IW655366:IW655376 SS655366:SS655376 ACO655366:ACO655376 AMK655366:AMK655376 AWG655366:AWG655376 BGC655366:BGC655376 BPY655366:BPY655376 BZU655366:BZU655376 CJQ655366:CJQ655376 CTM655366:CTM655376 DDI655366:DDI655376 DNE655366:DNE655376 DXA655366:DXA655376 EGW655366:EGW655376 EQS655366:EQS655376 FAO655366:FAO655376 FKK655366:FKK655376 FUG655366:FUG655376 GEC655366:GEC655376 GNY655366:GNY655376 GXU655366:GXU655376 HHQ655366:HHQ655376 HRM655366:HRM655376 IBI655366:IBI655376 ILE655366:ILE655376 IVA655366:IVA655376 JEW655366:JEW655376 JOS655366:JOS655376 JYO655366:JYO655376 KIK655366:KIK655376 KSG655366:KSG655376 LCC655366:LCC655376 LLY655366:LLY655376 LVU655366:LVU655376 MFQ655366:MFQ655376 MPM655366:MPM655376 MZI655366:MZI655376 NJE655366:NJE655376 NTA655366:NTA655376 OCW655366:OCW655376 OMS655366:OMS655376 OWO655366:OWO655376 PGK655366:PGK655376 PQG655366:PQG655376 QAC655366:QAC655376 QJY655366:QJY655376 QTU655366:QTU655376 RDQ655366:RDQ655376 RNM655366:RNM655376 RXI655366:RXI655376 SHE655366:SHE655376 SRA655366:SRA655376 TAW655366:TAW655376 TKS655366:TKS655376 TUO655366:TUO655376 UEK655366:UEK655376 UOG655366:UOG655376 UYC655366:UYC655376 VHY655366:VHY655376 VRU655366:VRU655376 WBQ655366:WBQ655376 WLM655366:WLM655376 WVI655366:WVI655376 A720902:A720912 IW720902:IW720912 SS720902:SS720912 ACO720902:ACO720912 AMK720902:AMK720912 AWG720902:AWG720912 BGC720902:BGC720912 BPY720902:BPY720912 BZU720902:BZU720912 CJQ720902:CJQ720912 CTM720902:CTM720912 DDI720902:DDI720912 DNE720902:DNE720912 DXA720902:DXA720912 EGW720902:EGW720912 EQS720902:EQS720912 FAO720902:FAO720912 FKK720902:FKK720912 FUG720902:FUG720912 GEC720902:GEC720912 GNY720902:GNY720912 GXU720902:GXU720912 HHQ720902:HHQ720912 HRM720902:HRM720912 IBI720902:IBI720912 ILE720902:ILE720912 IVA720902:IVA720912 JEW720902:JEW720912 JOS720902:JOS720912 JYO720902:JYO720912 KIK720902:KIK720912 KSG720902:KSG720912 LCC720902:LCC720912 LLY720902:LLY720912 LVU720902:LVU720912 MFQ720902:MFQ720912 MPM720902:MPM720912 MZI720902:MZI720912 NJE720902:NJE720912 NTA720902:NTA720912 OCW720902:OCW720912 OMS720902:OMS720912 OWO720902:OWO720912 PGK720902:PGK720912 PQG720902:PQG720912 QAC720902:QAC720912 QJY720902:QJY720912 QTU720902:QTU720912 RDQ720902:RDQ720912 RNM720902:RNM720912 RXI720902:RXI720912 SHE720902:SHE720912 SRA720902:SRA720912 TAW720902:TAW720912 TKS720902:TKS720912 TUO720902:TUO720912 UEK720902:UEK720912 UOG720902:UOG720912 UYC720902:UYC720912 VHY720902:VHY720912 VRU720902:VRU720912 WBQ720902:WBQ720912 WLM720902:WLM720912 WVI720902:WVI720912 A786438:A786448 IW786438:IW786448 SS786438:SS786448 ACO786438:ACO786448 AMK786438:AMK786448 AWG786438:AWG786448 BGC786438:BGC786448 BPY786438:BPY786448 BZU786438:BZU786448 CJQ786438:CJQ786448 CTM786438:CTM786448 DDI786438:DDI786448 DNE786438:DNE786448 DXA786438:DXA786448 EGW786438:EGW786448 EQS786438:EQS786448 FAO786438:FAO786448 FKK786438:FKK786448 FUG786438:FUG786448 GEC786438:GEC786448 GNY786438:GNY786448 GXU786438:GXU786448 HHQ786438:HHQ786448 HRM786438:HRM786448 IBI786438:IBI786448 ILE786438:ILE786448 IVA786438:IVA786448 JEW786438:JEW786448 JOS786438:JOS786448 JYO786438:JYO786448 KIK786438:KIK786448 KSG786438:KSG786448 LCC786438:LCC786448 LLY786438:LLY786448 LVU786438:LVU786448 MFQ786438:MFQ786448 MPM786438:MPM786448 MZI786438:MZI786448 NJE786438:NJE786448 NTA786438:NTA786448 OCW786438:OCW786448 OMS786438:OMS786448 OWO786438:OWO786448 PGK786438:PGK786448 PQG786438:PQG786448 QAC786438:QAC786448 QJY786438:QJY786448 QTU786438:QTU786448 RDQ786438:RDQ786448 RNM786438:RNM786448 RXI786438:RXI786448 SHE786438:SHE786448 SRA786438:SRA786448 TAW786438:TAW786448 TKS786438:TKS786448 TUO786438:TUO786448 UEK786438:UEK786448 UOG786438:UOG786448 UYC786438:UYC786448 VHY786438:VHY786448 VRU786438:VRU786448 WBQ786438:WBQ786448 WLM786438:WLM786448 WVI786438:WVI786448 A851974:A851984 IW851974:IW851984 SS851974:SS851984 ACO851974:ACO851984 AMK851974:AMK851984 AWG851974:AWG851984 BGC851974:BGC851984 BPY851974:BPY851984 BZU851974:BZU851984 CJQ851974:CJQ851984 CTM851974:CTM851984 DDI851974:DDI851984 DNE851974:DNE851984 DXA851974:DXA851984 EGW851974:EGW851984 EQS851974:EQS851984 FAO851974:FAO851984 FKK851974:FKK851984 FUG851974:FUG851984 GEC851974:GEC851984 GNY851974:GNY851984 GXU851974:GXU851984 HHQ851974:HHQ851984 HRM851974:HRM851984 IBI851974:IBI851984 ILE851974:ILE851984 IVA851974:IVA851984 JEW851974:JEW851984 JOS851974:JOS851984 JYO851974:JYO851984 KIK851974:KIK851984 KSG851974:KSG851984 LCC851974:LCC851984 LLY851974:LLY851984 LVU851974:LVU851984 MFQ851974:MFQ851984 MPM851974:MPM851984 MZI851974:MZI851984 NJE851974:NJE851984 NTA851974:NTA851984 OCW851974:OCW851984 OMS851974:OMS851984 OWO851974:OWO851984 PGK851974:PGK851984 PQG851974:PQG851984 QAC851974:QAC851984 QJY851974:QJY851984 QTU851974:QTU851984 RDQ851974:RDQ851984 RNM851974:RNM851984 RXI851974:RXI851984 SHE851974:SHE851984 SRA851974:SRA851984 TAW851974:TAW851984 TKS851974:TKS851984 TUO851974:TUO851984 UEK851974:UEK851984 UOG851974:UOG851984 UYC851974:UYC851984 VHY851974:VHY851984 VRU851974:VRU851984 WBQ851974:WBQ851984 WLM851974:WLM851984 WVI851974:WVI851984 A917510:A917520 IW917510:IW917520 SS917510:SS917520 ACO917510:ACO917520 AMK917510:AMK917520 AWG917510:AWG917520 BGC917510:BGC917520 BPY917510:BPY917520 BZU917510:BZU917520 CJQ917510:CJQ917520 CTM917510:CTM917520 DDI917510:DDI917520 DNE917510:DNE917520 DXA917510:DXA917520 EGW917510:EGW917520 EQS917510:EQS917520 FAO917510:FAO917520 FKK917510:FKK917520 FUG917510:FUG917520 GEC917510:GEC917520 GNY917510:GNY917520 GXU917510:GXU917520 HHQ917510:HHQ917520 HRM917510:HRM917520 IBI917510:IBI917520 ILE917510:ILE917520 IVA917510:IVA917520 JEW917510:JEW917520 JOS917510:JOS917520 JYO917510:JYO917520 KIK917510:KIK917520 KSG917510:KSG917520 LCC917510:LCC917520 LLY917510:LLY917520 LVU917510:LVU917520 MFQ917510:MFQ917520 MPM917510:MPM917520 MZI917510:MZI917520 NJE917510:NJE917520 NTA917510:NTA917520 OCW917510:OCW917520 OMS917510:OMS917520 OWO917510:OWO917520 PGK917510:PGK917520 PQG917510:PQG917520 QAC917510:QAC917520 QJY917510:QJY917520 QTU917510:QTU917520 RDQ917510:RDQ917520 RNM917510:RNM917520 RXI917510:RXI917520 SHE917510:SHE917520 SRA917510:SRA917520 TAW917510:TAW917520 TKS917510:TKS917520 TUO917510:TUO917520 UEK917510:UEK917520 UOG917510:UOG917520 UYC917510:UYC917520 VHY917510:VHY917520 VRU917510:VRU917520 WBQ917510:WBQ917520 WLM917510:WLM917520 WVI917510:WVI917520 A983046:A983056 IW983046:IW983056 SS983046:SS983056 ACO983046:ACO983056 AMK983046:AMK983056 AWG983046:AWG983056 BGC983046:BGC983056 BPY983046:BPY983056 BZU983046:BZU983056 CJQ983046:CJQ983056 CTM983046:CTM983056 DDI983046:DDI983056 DNE983046:DNE983056 DXA983046:DXA983056 EGW983046:EGW983056 EQS983046:EQS983056 FAO983046:FAO983056 FKK983046:FKK983056 FUG983046:FUG983056 GEC983046:GEC983056 GNY983046:GNY983056 GXU983046:GXU983056 HHQ983046:HHQ983056 HRM983046:HRM983056 IBI983046:IBI983056 ILE983046:ILE983056 IVA983046:IVA983056 JEW983046:JEW983056 JOS983046:JOS983056 JYO983046:JYO983056 KIK983046:KIK983056 KSG983046:KSG983056 LCC983046:LCC983056 LLY983046:LLY983056 LVU983046:LVU983056 MFQ983046:MFQ983056 MPM983046:MPM983056 MZI983046:MZI983056 NJE983046:NJE983056 NTA983046:NTA983056 OCW983046:OCW983056 OMS983046:OMS983056 OWO983046:OWO983056 PGK983046:PGK983056 PQG983046:PQG983056 QAC983046:QAC983056 QJY983046:QJY983056 QTU983046:QTU983056 RDQ983046:RDQ983056 RNM983046:RNM983056 RXI983046:RXI983056 SHE983046:SHE983056 SRA983046:SRA983056 TAW983046:TAW983056 TKS983046:TKS983056 TUO983046:TUO983056 UEK983046:UEK983056 UOG983046:UOG983056 UYC983046:UYC983056 VHY983046:VHY983056 VRU983046:VRU983056 WBQ983046:WBQ983056 WLM983046:WLM983056 WVI983046:WVI983056">
      <formula1>"银行承兑汇票,商业承兑汇票"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showGridLines="0" workbookViewId="0">
      <selection activeCell="D12" sqref="D12"/>
    </sheetView>
  </sheetViews>
  <sheetFormatPr defaultColWidth="9" defaultRowHeight="13" x14ac:dyDescent="0.25"/>
  <cols>
    <col min="1" max="1" width="9" style="117"/>
    <col min="2" max="2" width="12.7265625" style="117" customWidth="1"/>
    <col min="3" max="3" width="8.7265625" style="117" customWidth="1"/>
    <col min="4" max="4" width="12" style="135" customWidth="1"/>
    <col min="5" max="5" width="7.26953125" style="117" customWidth="1"/>
    <col min="6" max="6" width="6.7265625" style="117" customWidth="1"/>
    <col min="7" max="7" width="9" style="117"/>
    <col min="8" max="8" width="7.6328125" style="117" customWidth="1"/>
    <col min="9" max="9" width="14" style="117" customWidth="1"/>
    <col min="10" max="257" width="9" style="117"/>
    <col min="258" max="258" width="12.7265625" style="117" customWidth="1"/>
    <col min="259" max="259" width="8.7265625" style="117" customWidth="1"/>
    <col min="260" max="260" width="12" style="117" customWidth="1"/>
    <col min="261" max="261" width="7.26953125" style="117" customWidth="1"/>
    <col min="262" max="262" width="6.7265625" style="117" customWidth="1"/>
    <col min="263" max="263" width="9" style="117"/>
    <col min="264" max="264" width="7.6328125" style="117" customWidth="1"/>
    <col min="265" max="265" width="14" style="117" customWidth="1"/>
    <col min="266" max="513" width="9" style="117"/>
    <col min="514" max="514" width="12.7265625" style="117" customWidth="1"/>
    <col min="515" max="515" width="8.7265625" style="117" customWidth="1"/>
    <col min="516" max="516" width="12" style="117" customWidth="1"/>
    <col min="517" max="517" width="7.26953125" style="117" customWidth="1"/>
    <col min="518" max="518" width="6.7265625" style="117" customWidth="1"/>
    <col min="519" max="519" width="9" style="117"/>
    <col min="520" max="520" width="7.6328125" style="117" customWidth="1"/>
    <col min="521" max="521" width="14" style="117" customWidth="1"/>
    <col min="522" max="769" width="9" style="117"/>
    <col min="770" max="770" width="12.7265625" style="117" customWidth="1"/>
    <col min="771" max="771" width="8.7265625" style="117" customWidth="1"/>
    <col min="772" max="772" width="12" style="117" customWidth="1"/>
    <col min="773" max="773" width="7.26953125" style="117" customWidth="1"/>
    <col min="774" max="774" width="6.7265625" style="117" customWidth="1"/>
    <col min="775" max="775" width="9" style="117"/>
    <col min="776" max="776" width="7.6328125" style="117" customWidth="1"/>
    <col min="777" max="777" width="14" style="117" customWidth="1"/>
    <col min="778" max="1025" width="9" style="117"/>
    <col min="1026" max="1026" width="12.7265625" style="117" customWidth="1"/>
    <col min="1027" max="1027" width="8.7265625" style="117" customWidth="1"/>
    <col min="1028" max="1028" width="12" style="117" customWidth="1"/>
    <col min="1029" max="1029" width="7.26953125" style="117" customWidth="1"/>
    <col min="1030" max="1030" width="6.7265625" style="117" customWidth="1"/>
    <col min="1031" max="1031" width="9" style="117"/>
    <col min="1032" max="1032" width="7.6328125" style="117" customWidth="1"/>
    <col min="1033" max="1033" width="14" style="117" customWidth="1"/>
    <col min="1034" max="1281" width="9" style="117"/>
    <col min="1282" max="1282" width="12.7265625" style="117" customWidth="1"/>
    <col min="1283" max="1283" width="8.7265625" style="117" customWidth="1"/>
    <col min="1284" max="1284" width="12" style="117" customWidth="1"/>
    <col min="1285" max="1285" width="7.26953125" style="117" customWidth="1"/>
    <col min="1286" max="1286" width="6.7265625" style="117" customWidth="1"/>
    <col min="1287" max="1287" width="9" style="117"/>
    <col min="1288" max="1288" width="7.6328125" style="117" customWidth="1"/>
    <col min="1289" max="1289" width="14" style="117" customWidth="1"/>
    <col min="1290" max="1537" width="9" style="117"/>
    <col min="1538" max="1538" width="12.7265625" style="117" customWidth="1"/>
    <col min="1539" max="1539" width="8.7265625" style="117" customWidth="1"/>
    <col min="1540" max="1540" width="12" style="117" customWidth="1"/>
    <col min="1541" max="1541" width="7.26953125" style="117" customWidth="1"/>
    <col min="1542" max="1542" width="6.7265625" style="117" customWidth="1"/>
    <col min="1543" max="1543" width="9" style="117"/>
    <col min="1544" max="1544" width="7.6328125" style="117" customWidth="1"/>
    <col min="1545" max="1545" width="14" style="117" customWidth="1"/>
    <col min="1546" max="1793" width="9" style="117"/>
    <col min="1794" max="1794" width="12.7265625" style="117" customWidth="1"/>
    <col min="1795" max="1795" width="8.7265625" style="117" customWidth="1"/>
    <col min="1796" max="1796" width="12" style="117" customWidth="1"/>
    <col min="1797" max="1797" width="7.26953125" style="117" customWidth="1"/>
    <col min="1798" max="1798" width="6.7265625" style="117" customWidth="1"/>
    <col min="1799" max="1799" width="9" style="117"/>
    <col min="1800" max="1800" width="7.6328125" style="117" customWidth="1"/>
    <col min="1801" max="1801" width="14" style="117" customWidth="1"/>
    <col min="1802" max="2049" width="9" style="117"/>
    <col min="2050" max="2050" width="12.7265625" style="117" customWidth="1"/>
    <col min="2051" max="2051" width="8.7265625" style="117" customWidth="1"/>
    <col min="2052" max="2052" width="12" style="117" customWidth="1"/>
    <col min="2053" max="2053" width="7.26953125" style="117" customWidth="1"/>
    <col min="2054" max="2054" width="6.7265625" style="117" customWidth="1"/>
    <col min="2055" max="2055" width="9" style="117"/>
    <col min="2056" max="2056" width="7.6328125" style="117" customWidth="1"/>
    <col min="2057" max="2057" width="14" style="117" customWidth="1"/>
    <col min="2058" max="2305" width="9" style="117"/>
    <col min="2306" max="2306" width="12.7265625" style="117" customWidth="1"/>
    <col min="2307" max="2307" width="8.7265625" style="117" customWidth="1"/>
    <col min="2308" max="2308" width="12" style="117" customWidth="1"/>
    <col min="2309" max="2309" width="7.26953125" style="117" customWidth="1"/>
    <col min="2310" max="2310" width="6.7265625" style="117" customWidth="1"/>
    <col min="2311" max="2311" width="9" style="117"/>
    <col min="2312" max="2312" width="7.6328125" style="117" customWidth="1"/>
    <col min="2313" max="2313" width="14" style="117" customWidth="1"/>
    <col min="2314" max="2561" width="9" style="117"/>
    <col min="2562" max="2562" width="12.7265625" style="117" customWidth="1"/>
    <col min="2563" max="2563" width="8.7265625" style="117" customWidth="1"/>
    <col min="2564" max="2564" width="12" style="117" customWidth="1"/>
    <col min="2565" max="2565" width="7.26953125" style="117" customWidth="1"/>
    <col min="2566" max="2566" width="6.7265625" style="117" customWidth="1"/>
    <col min="2567" max="2567" width="9" style="117"/>
    <col min="2568" max="2568" width="7.6328125" style="117" customWidth="1"/>
    <col min="2569" max="2569" width="14" style="117" customWidth="1"/>
    <col min="2570" max="2817" width="9" style="117"/>
    <col min="2818" max="2818" width="12.7265625" style="117" customWidth="1"/>
    <col min="2819" max="2819" width="8.7265625" style="117" customWidth="1"/>
    <col min="2820" max="2820" width="12" style="117" customWidth="1"/>
    <col min="2821" max="2821" width="7.26953125" style="117" customWidth="1"/>
    <col min="2822" max="2822" width="6.7265625" style="117" customWidth="1"/>
    <col min="2823" max="2823" width="9" style="117"/>
    <col min="2824" max="2824" width="7.6328125" style="117" customWidth="1"/>
    <col min="2825" max="2825" width="14" style="117" customWidth="1"/>
    <col min="2826" max="3073" width="9" style="117"/>
    <col min="3074" max="3074" width="12.7265625" style="117" customWidth="1"/>
    <col min="3075" max="3075" width="8.7265625" style="117" customWidth="1"/>
    <col min="3076" max="3076" width="12" style="117" customWidth="1"/>
    <col min="3077" max="3077" width="7.26953125" style="117" customWidth="1"/>
    <col min="3078" max="3078" width="6.7265625" style="117" customWidth="1"/>
    <col min="3079" max="3079" width="9" style="117"/>
    <col min="3080" max="3080" width="7.6328125" style="117" customWidth="1"/>
    <col min="3081" max="3081" width="14" style="117" customWidth="1"/>
    <col min="3082" max="3329" width="9" style="117"/>
    <col min="3330" max="3330" width="12.7265625" style="117" customWidth="1"/>
    <col min="3331" max="3331" width="8.7265625" style="117" customWidth="1"/>
    <col min="3332" max="3332" width="12" style="117" customWidth="1"/>
    <col min="3333" max="3333" width="7.26953125" style="117" customWidth="1"/>
    <col min="3334" max="3334" width="6.7265625" style="117" customWidth="1"/>
    <col min="3335" max="3335" width="9" style="117"/>
    <col min="3336" max="3336" width="7.6328125" style="117" customWidth="1"/>
    <col min="3337" max="3337" width="14" style="117" customWidth="1"/>
    <col min="3338" max="3585" width="9" style="117"/>
    <col min="3586" max="3586" width="12.7265625" style="117" customWidth="1"/>
    <col min="3587" max="3587" width="8.7265625" style="117" customWidth="1"/>
    <col min="3588" max="3588" width="12" style="117" customWidth="1"/>
    <col min="3589" max="3589" width="7.26953125" style="117" customWidth="1"/>
    <col min="3590" max="3590" width="6.7265625" style="117" customWidth="1"/>
    <col min="3591" max="3591" width="9" style="117"/>
    <col min="3592" max="3592" width="7.6328125" style="117" customWidth="1"/>
    <col min="3593" max="3593" width="14" style="117" customWidth="1"/>
    <col min="3594" max="3841" width="9" style="117"/>
    <col min="3842" max="3842" width="12.7265625" style="117" customWidth="1"/>
    <col min="3843" max="3843" width="8.7265625" style="117" customWidth="1"/>
    <col min="3844" max="3844" width="12" style="117" customWidth="1"/>
    <col min="3845" max="3845" width="7.26953125" style="117" customWidth="1"/>
    <col min="3846" max="3846" width="6.7265625" style="117" customWidth="1"/>
    <col min="3847" max="3847" width="9" style="117"/>
    <col min="3848" max="3848" width="7.6328125" style="117" customWidth="1"/>
    <col min="3849" max="3849" width="14" style="117" customWidth="1"/>
    <col min="3850" max="4097" width="9" style="117"/>
    <col min="4098" max="4098" width="12.7265625" style="117" customWidth="1"/>
    <col min="4099" max="4099" width="8.7265625" style="117" customWidth="1"/>
    <col min="4100" max="4100" width="12" style="117" customWidth="1"/>
    <col min="4101" max="4101" width="7.26953125" style="117" customWidth="1"/>
    <col min="4102" max="4102" width="6.7265625" style="117" customWidth="1"/>
    <col min="4103" max="4103" width="9" style="117"/>
    <col min="4104" max="4104" width="7.6328125" style="117" customWidth="1"/>
    <col min="4105" max="4105" width="14" style="117" customWidth="1"/>
    <col min="4106" max="4353" width="9" style="117"/>
    <col min="4354" max="4354" width="12.7265625" style="117" customWidth="1"/>
    <col min="4355" max="4355" width="8.7265625" style="117" customWidth="1"/>
    <col min="4356" max="4356" width="12" style="117" customWidth="1"/>
    <col min="4357" max="4357" width="7.26953125" style="117" customWidth="1"/>
    <col min="4358" max="4358" width="6.7265625" style="117" customWidth="1"/>
    <col min="4359" max="4359" width="9" style="117"/>
    <col min="4360" max="4360" width="7.6328125" style="117" customWidth="1"/>
    <col min="4361" max="4361" width="14" style="117" customWidth="1"/>
    <col min="4362" max="4609" width="9" style="117"/>
    <col min="4610" max="4610" width="12.7265625" style="117" customWidth="1"/>
    <col min="4611" max="4611" width="8.7265625" style="117" customWidth="1"/>
    <col min="4612" max="4612" width="12" style="117" customWidth="1"/>
    <col min="4613" max="4613" width="7.26953125" style="117" customWidth="1"/>
    <col min="4614" max="4614" width="6.7265625" style="117" customWidth="1"/>
    <col min="4615" max="4615" width="9" style="117"/>
    <col min="4616" max="4616" width="7.6328125" style="117" customWidth="1"/>
    <col min="4617" max="4617" width="14" style="117" customWidth="1"/>
    <col min="4618" max="4865" width="9" style="117"/>
    <col min="4866" max="4866" width="12.7265625" style="117" customWidth="1"/>
    <col min="4867" max="4867" width="8.7265625" style="117" customWidth="1"/>
    <col min="4868" max="4868" width="12" style="117" customWidth="1"/>
    <col min="4869" max="4869" width="7.26953125" style="117" customWidth="1"/>
    <col min="4870" max="4870" width="6.7265625" style="117" customWidth="1"/>
    <col min="4871" max="4871" width="9" style="117"/>
    <col min="4872" max="4872" width="7.6328125" style="117" customWidth="1"/>
    <col min="4873" max="4873" width="14" style="117" customWidth="1"/>
    <col min="4874" max="5121" width="9" style="117"/>
    <col min="5122" max="5122" width="12.7265625" style="117" customWidth="1"/>
    <col min="5123" max="5123" width="8.7265625" style="117" customWidth="1"/>
    <col min="5124" max="5124" width="12" style="117" customWidth="1"/>
    <col min="5125" max="5125" width="7.26953125" style="117" customWidth="1"/>
    <col min="5126" max="5126" width="6.7265625" style="117" customWidth="1"/>
    <col min="5127" max="5127" width="9" style="117"/>
    <col min="5128" max="5128" width="7.6328125" style="117" customWidth="1"/>
    <col min="5129" max="5129" width="14" style="117" customWidth="1"/>
    <col min="5130" max="5377" width="9" style="117"/>
    <col min="5378" max="5378" width="12.7265625" style="117" customWidth="1"/>
    <col min="5379" max="5379" width="8.7265625" style="117" customWidth="1"/>
    <col min="5380" max="5380" width="12" style="117" customWidth="1"/>
    <col min="5381" max="5381" width="7.26953125" style="117" customWidth="1"/>
    <col min="5382" max="5382" width="6.7265625" style="117" customWidth="1"/>
    <col min="5383" max="5383" width="9" style="117"/>
    <col min="5384" max="5384" width="7.6328125" style="117" customWidth="1"/>
    <col min="5385" max="5385" width="14" style="117" customWidth="1"/>
    <col min="5386" max="5633" width="9" style="117"/>
    <col min="5634" max="5634" width="12.7265625" style="117" customWidth="1"/>
    <col min="5635" max="5635" width="8.7265625" style="117" customWidth="1"/>
    <col min="5636" max="5636" width="12" style="117" customWidth="1"/>
    <col min="5637" max="5637" width="7.26953125" style="117" customWidth="1"/>
    <col min="5638" max="5638" width="6.7265625" style="117" customWidth="1"/>
    <col min="5639" max="5639" width="9" style="117"/>
    <col min="5640" max="5640" width="7.6328125" style="117" customWidth="1"/>
    <col min="5641" max="5641" width="14" style="117" customWidth="1"/>
    <col min="5642" max="5889" width="9" style="117"/>
    <col min="5890" max="5890" width="12.7265625" style="117" customWidth="1"/>
    <col min="5891" max="5891" width="8.7265625" style="117" customWidth="1"/>
    <col min="5892" max="5892" width="12" style="117" customWidth="1"/>
    <col min="5893" max="5893" width="7.26953125" style="117" customWidth="1"/>
    <col min="5894" max="5894" width="6.7265625" style="117" customWidth="1"/>
    <col min="5895" max="5895" width="9" style="117"/>
    <col min="5896" max="5896" width="7.6328125" style="117" customWidth="1"/>
    <col min="5897" max="5897" width="14" style="117" customWidth="1"/>
    <col min="5898" max="6145" width="9" style="117"/>
    <col min="6146" max="6146" width="12.7265625" style="117" customWidth="1"/>
    <col min="6147" max="6147" width="8.7265625" style="117" customWidth="1"/>
    <col min="6148" max="6148" width="12" style="117" customWidth="1"/>
    <col min="6149" max="6149" width="7.26953125" style="117" customWidth="1"/>
    <col min="6150" max="6150" width="6.7265625" style="117" customWidth="1"/>
    <col min="6151" max="6151" width="9" style="117"/>
    <col min="6152" max="6152" width="7.6328125" style="117" customWidth="1"/>
    <col min="6153" max="6153" width="14" style="117" customWidth="1"/>
    <col min="6154" max="6401" width="9" style="117"/>
    <col min="6402" max="6402" width="12.7265625" style="117" customWidth="1"/>
    <col min="6403" max="6403" width="8.7265625" style="117" customWidth="1"/>
    <col min="6404" max="6404" width="12" style="117" customWidth="1"/>
    <col min="6405" max="6405" width="7.26953125" style="117" customWidth="1"/>
    <col min="6406" max="6406" width="6.7265625" style="117" customWidth="1"/>
    <col min="6407" max="6407" width="9" style="117"/>
    <col min="6408" max="6408" width="7.6328125" style="117" customWidth="1"/>
    <col min="6409" max="6409" width="14" style="117" customWidth="1"/>
    <col min="6410" max="6657" width="9" style="117"/>
    <col min="6658" max="6658" width="12.7265625" style="117" customWidth="1"/>
    <col min="6659" max="6659" width="8.7265625" style="117" customWidth="1"/>
    <col min="6660" max="6660" width="12" style="117" customWidth="1"/>
    <col min="6661" max="6661" width="7.26953125" style="117" customWidth="1"/>
    <col min="6662" max="6662" width="6.7265625" style="117" customWidth="1"/>
    <col min="6663" max="6663" width="9" style="117"/>
    <col min="6664" max="6664" width="7.6328125" style="117" customWidth="1"/>
    <col min="6665" max="6665" width="14" style="117" customWidth="1"/>
    <col min="6666" max="6913" width="9" style="117"/>
    <col min="6914" max="6914" width="12.7265625" style="117" customWidth="1"/>
    <col min="6915" max="6915" width="8.7265625" style="117" customWidth="1"/>
    <col min="6916" max="6916" width="12" style="117" customWidth="1"/>
    <col min="6917" max="6917" width="7.26953125" style="117" customWidth="1"/>
    <col min="6918" max="6918" width="6.7265625" style="117" customWidth="1"/>
    <col min="6919" max="6919" width="9" style="117"/>
    <col min="6920" max="6920" width="7.6328125" style="117" customWidth="1"/>
    <col min="6921" max="6921" width="14" style="117" customWidth="1"/>
    <col min="6922" max="7169" width="9" style="117"/>
    <col min="7170" max="7170" width="12.7265625" style="117" customWidth="1"/>
    <col min="7171" max="7171" width="8.7265625" style="117" customWidth="1"/>
    <col min="7172" max="7172" width="12" style="117" customWidth="1"/>
    <col min="7173" max="7173" width="7.26953125" style="117" customWidth="1"/>
    <col min="7174" max="7174" width="6.7265625" style="117" customWidth="1"/>
    <col min="7175" max="7175" width="9" style="117"/>
    <col min="7176" max="7176" width="7.6328125" style="117" customWidth="1"/>
    <col min="7177" max="7177" width="14" style="117" customWidth="1"/>
    <col min="7178" max="7425" width="9" style="117"/>
    <col min="7426" max="7426" width="12.7265625" style="117" customWidth="1"/>
    <col min="7427" max="7427" width="8.7265625" style="117" customWidth="1"/>
    <col min="7428" max="7428" width="12" style="117" customWidth="1"/>
    <col min="7429" max="7429" width="7.26953125" style="117" customWidth="1"/>
    <col min="7430" max="7430" width="6.7265625" style="117" customWidth="1"/>
    <col min="7431" max="7431" width="9" style="117"/>
    <col min="7432" max="7432" width="7.6328125" style="117" customWidth="1"/>
    <col min="7433" max="7433" width="14" style="117" customWidth="1"/>
    <col min="7434" max="7681" width="9" style="117"/>
    <col min="7682" max="7682" width="12.7265625" style="117" customWidth="1"/>
    <col min="7683" max="7683" width="8.7265625" style="117" customWidth="1"/>
    <col min="7684" max="7684" width="12" style="117" customWidth="1"/>
    <col min="7685" max="7685" width="7.26953125" style="117" customWidth="1"/>
    <col min="7686" max="7686" width="6.7265625" style="117" customWidth="1"/>
    <col min="7687" max="7687" width="9" style="117"/>
    <col min="7688" max="7688" width="7.6328125" style="117" customWidth="1"/>
    <col min="7689" max="7689" width="14" style="117" customWidth="1"/>
    <col min="7690" max="7937" width="9" style="117"/>
    <col min="7938" max="7938" width="12.7265625" style="117" customWidth="1"/>
    <col min="7939" max="7939" width="8.7265625" style="117" customWidth="1"/>
    <col min="7940" max="7940" width="12" style="117" customWidth="1"/>
    <col min="7941" max="7941" width="7.26953125" style="117" customWidth="1"/>
    <col min="7942" max="7942" width="6.7265625" style="117" customWidth="1"/>
    <col min="7943" max="7943" width="9" style="117"/>
    <col min="7944" max="7944" width="7.6328125" style="117" customWidth="1"/>
    <col min="7945" max="7945" width="14" style="117" customWidth="1"/>
    <col min="7946" max="8193" width="9" style="117"/>
    <col min="8194" max="8194" width="12.7265625" style="117" customWidth="1"/>
    <col min="8195" max="8195" width="8.7265625" style="117" customWidth="1"/>
    <col min="8196" max="8196" width="12" style="117" customWidth="1"/>
    <col min="8197" max="8197" width="7.26953125" style="117" customWidth="1"/>
    <col min="8198" max="8198" width="6.7265625" style="117" customWidth="1"/>
    <col min="8199" max="8199" width="9" style="117"/>
    <col min="8200" max="8200" width="7.6328125" style="117" customWidth="1"/>
    <col min="8201" max="8201" width="14" style="117" customWidth="1"/>
    <col min="8202" max="8449" width="9" style="117"/>
    <col min="8450" max="8450" width="12.7265625" style="117" customWidth="1"/>
    <col min="8451" max="8451" width="8.7265625" style="117" customWidth="1"/>
    <col min="8452" max="8452" width="12" style="117" customWidth="1"/>
    <col min="8453" max="8453" width="7.26953125" style="117" customWidth="1"/>
    <col min="8454" max="8454" width="6.7265625" style="117" customWidth="1"/>
    <col min="8455" max="8455" width="9" style="117"/>
    <col min="8456" max="8456" width="7.6328125" style="117" customWidth="1"/>
    <col min="8457" max="8457" width="14" style="117" customWidth="1"/>
    <col min="8458" max="8705" width="9" style="117"/>
    <col min="8706" max="8706" width="12.7265625" style="117" customWidth="1"/>
    <col min="8707" max="8707" width="8.7265625" style="117" customWidth="1"/>
    <col min="8708" max="8708" width="12" style="117" customWidth="1"/>
    <col min="8709" max="8709" width="7.26953125" style="117" customWidth="1"/>
    <col min="8710" max="8710" width="6.7265625" style="117" customWidth="1"/>
    <col min="8711" max="8711" width="9" style="117"/>
    <col min="8712" max="8712" width="7.6328125" style="117" customWidth="1"/>
    <col min="8713" max="8713" width="14" style="117" customWidth="1"/>
    <col min="8714" max="8961" width="9" style="117"/>
    <col min="8962" max="8962" width="12.7265625" style="117" customWidth="1"/>
    <col min="8963" max="8963" width="8.7265625" style="117" customWidth="1"/>
    <col min="8964" max="8964" width="12" style="117" customWidth="1"/>
    <col min="8965" max="8965" width="7.26953125" style="117" customWidth="1"/>
    <col min="8966" max="8966" width="6.7265625" style="117" customWidth="1"/>
    <col min="8967" max="8967" width="9" style="117"/>
    <col min="8968" max="8968" width="7.6328125" style="117" customWidth="1"/>
    <col min="8969" max="8969" width="14" style="117" customWidth="1"/>
    <col min="8970" max="9217" width="9" style="117"/>
    <col min="9218" max="9218" width="12.7265625" style="117" customWidth="1"/>
    <col min="9219" max="9219" width="8.7265625" style="117" customWidth="1"/>
    <col min="9220" max="9220" width="12" style="117" customWidth="1"/>
    <col min="9221" max="9221" width="7.26953125" style="117" customWidth="1"/>
    <col min="9222" max="9222" width="6.7265625" style="117" customWidth="1"/>
    <col min="9223" max="9223" width="9" style="117"/>
    <col min="9224" max="9224" width="7.6328125" style="117" customWidth="1"/>
    <col min="9225" max="9225" width="14" style="117" customWidth="1"/>
    <col min="9226" max="9473" width="9" style="117"/>
    <col min="9474" max="9474" width="12.7265625" style="117" customWidth="1"/>
    <col min="9475" max="9475" width="8.7265625" style="117" customWidth="1"/>
    <col min="9476" max="9476" width="12" style="117" customWidth="1"/>
    <col min="9477" max="9477" width="7.26953125" style="117" customWidth="1"/>
    <col min="9478" max="9478" width="6.7265625" style="117" customWidth="1"/>
    <col min="9479" max="9479" width="9" style="117"/>
    <col min="9480" max="9480" width="7.6328125" style="117" customWidth="1"/>
    <col min="9481" max="9481" width="14" style="117" customWidth="1"/>
    <col min="9482" max="9729" width="9" style="117"/>
    <col min="9730" max="9730" width="12.7265625" style="117" customWidth="1"/>
    <col min="9731" max="9731" width="8.7265625" style="117" customWidth="1"/>
    <col min="9732" max="9732" width="12" style="117" customWidth="1"/>
    <col min="9733" max="9733" width="7.26953125" style="117" customWidth="1"/>
    <col min="9734" max="9734" width="6.7265625" style="117" customWidth="1"/>
    <col min="9735" max="9735" width="9" style="117"/>
    <col min="9736" max="9736" width="7.6328125" style="117" customWidth="1"/>
    <col min="9737" max="9737" width="14" style="117" customWidth="1"/>
    <col min="9738" max="9985" width="9" style="117"/>
    <col min="9986" max="9986" width="12.7265625" style="117" customWidth="1"/>
    <col min="9987" max="9987" width="8.7265625" style="117" customWidth="1"/>
    <col min="9988" max="9988" width="12" style="117" customWidth="1"/>
    <col min="9989" max="9989" width="7.26953125" style="117" customWidth="1"/>
    <col min="9990" max="9990" width="6.7265625" style="117" customWidth="1"/>
    <col min="9991" max="9991" width="9" style="117"/>
    <col min="9992" max="9992" width="7.6328125" style="117" customWidth="1"/>
    <col min="9993" max="9993" width="14" style="117" customWidth="1"/>
    <col min="9994" max="10241" width="9" style="117"/>
    <col min="10242" max="10242" width="12.7265625" style="117" customWidth="1"/>
    <col min="10243" max="10243" width="8.7265625" style="117" customWidth="1"/>
    <col min="10244" max="10244" width="12" style="117" customWidth="1"/>
    <col min="10245" max="10245" width="7.26953125" style="117" customWidth="1"/>
    <col min="10246" max="10246" width="6.7265625" style="117" customWidth="1"/>
    <col min="10247" max="10247" width="9" style="117"/>
    <col min="10248" max="10248" width="7.6328125" style="117" customWidth="1"/>
    <col min="10249" max="10249" width="14" style="117" customWidth="1"/>
    <col min="10250" max="10497" width="9" style="117"/>
    <col min="10498" max="10498" width="12.7265625" style="117" customWidth="1"/>
    <col min="10499" max="10499" width="8.7265625" style="117" customWidth="1"/>
    <col min="10500" max="10500" width="12" style="117" customWidth="1"/>
    <col min="10501" max="10501" width="7.26953125" style="117" customWidth="1"/>
    <col min="10502" max="10502" width="6.7265625" style="117" customWidth="1"/>
    <col min="10503" max="10503" width="9" style="117"/>
    <col min="10504" max="10504" width="7.6328125" style="117" customWidth="1"/>
    <col min="10505" max="10505" width="14" style="117" customWidth="1"/>
    <col min="10506" max="10753" width="9" style="117"/>
    <col min="10754" max="10754" width="12.7265625" style="117" customWidth="1"/>
    <col min="10755" max="10755" width="8.7265625" style="117" customWidth="1"/>
    <col min="10756" max="10756" width="12" style="117" customWidth="1"/>
    <col min="10757" max="10757" width="7.26953125" style="117" customWidth="1"/>
    <col min="10758" max="10758" width="6.7265625" style="117" customWidth="1"/>
    <col min="10759" max="10759" width="9" style="117"/>
    <col min="10760" max="10760" width="7.6328125" style="117" customWidth="1"/>
    <col min="10761" max="10761" width="14" style="117" customWidth="1"/>
    <col min="10762" max="11009" width="9" style="117"/>
    <col min="11010" max="11010" width="12.7265625" style="117" customWidth="1"/>
    <col min="11011" max="11011" width="8.7265625" style="117" customWidth="1"/>
    <col min="11012" max="11012" width="12" style="117" customWidth="1"/>
    <col min="11013" max="11013" width="7.26953125" style="117" customWidth="1"/>
    <col min="11014" max="11014" width="6.7265625" style="117" customWidth="1"/>
    <col min="11015" max="11015" width="9" style="117"/>
    <col min="11016" max="11016" width="7.6328125" style="117" customWidth="1"/>
    <col min="11017" max="11017" width="14" style="117" customWidth="1"/>
    <col min="11018" max="11265" width="9" style="117"/>
    <col min="11266" max="11266" width="12.7265625" style="117" customWidth="1"/>
    <col min="11267" max="11267" width="8.7265625" style="117" customWidth="1"/>
    <col min="11268" max="11268" width="12" style="117" customWidth="1"/>
    <col min="11269" max="11269" width="7.26953125" style="117" customWidth="1"/>
    <col min="11270" max="11270" width="6.7265625" style="117" customWidth="1"/>
    <col min="11271" max="11271" width="9" style="117"/>
    <col min="11272" max="11272" width="7.6328125" style="117" customWidth="1"/>
    <col min="11273" max="11273" width="14" style="117" customWidth="1"/>
    <col min="11274" max="11521" width="9" style="117"/>
    <col min="11522" max="11522" width="12.7265625" style="117" customWidth="1"/>
    <col min="11523" max="11523" width="8.7265625" style="117" customWidth="1"/>
    <col min="11524" max="11524" width="12" style="117" customWidth="1"/>
    <col min="11525" max="11525" width="7.26953125" style="117" customWidth="1"/>
    <col min="11526" max="11526" width="6.7265625" style="117" customWidth="1"/>
    <col min="11527" max="11527" width="9" style="117"/>
    <col min="11528" max="11528" width="7.6328125" style="117" customWidth="1"/>
    <col min="11529" max="11529" width="14" style="117" customWidth="1"/>
    <col min="11530" max="11777" width="9" style="117"/>
    <col min="11778" max="11778" width="12.7265625" style="117" customWidth="1"/>
    <col min="11779" max="11779" width="8.7265625" style="117" customWidth="1"/>
    <col min="11780" max="11780" width="12" style="117" customWidth="1"/>
    <col min="11781" max="11781" width="7.26953125" style="117" customWidth="1"/>
    <col min="11782" max="11782" width="6.7265625" style="117" customWidth="1"/>
    <col min="11783" max="11783" width="9" style="117"/>
    <col min="11784" max="11784" width="7.6328125" style="117" customWidth="1"/>
    <col min="11785" max="11785" width="14" style="117" customWidth="1"/>
    <col min="11786" max="12033" width="9" style="117"/>
    <col min="12034" max="12034" width="12.7265625" style="117" customWidth="1"/>
    <col min="12035" max="12035" width="8.7265625" style="117" customWidth="1"/>
    <col min="12036" max="12036" width="12" style="117" customWidth="1"/>
    <col min="12037" max="12037" width="7.26953125" style="117" customWidth="1"/>
    <col min="12038" max="12038" width="6.7265625" style="117" customWidth="1"/>
    <col min="12039" max="12039" width="9" style="117"/>
    <col min="12040" max="12040" width="7.6328125" style="117" customWidth="1"/>
    <col min="12041" max="12041" width="14" style="117" customWidth="1"/>
    <col min="12042" max="12289" width="9" style="117"/>
    <col min="12290" max="12290" width="12.7265625" style="117" customWidth="1"/>
    <col min="12291" max="12291" width="8.7265625" style="117" customWidth="1"/>
    <col min="12292" max="12292" width="12" style="117" customWidth="1"/>
    <col min="12293" max="12293" width="7.26953125" style="117" customWidth="1"/>
    <col min="12294" max="12294" width="6.7265625" style="117" customWidth="1"/>
    <col min="12295" max="12295" width="9" style="117"/>
    <col min="12296" max="12296" width="7.6328125" style="117" customWidth="1"/>
    <col min="12297" max="12297" width="14" style="117" customWidth="1"/>
    <col min="12298" max="12545" width="9" style="117"/>
    <col min="12546" max="12546" width="12.7265625" style="117" customWidth="1"/>
    <col min="12547" max="12547" width="8.7265625" style="117" customWidth="1"/>
    <col min="12548" max="12548" width="12" style="117" customWidth="1"/>
    <col min="12549" max="12549" width="7.26953125" style="117" customWidth="1"/>
    <col min="12550" max="12550" width="6.7265625" style="117" customWidth="1"/>
    <col min="12551" max="12551" width="9" style="117"/>
    <col min="12552" max="12552" width="7.6328125" style="117" customWidth="1"/>
    <col min="12553" max="12553" width="14" style="117" customWidth="1"/>
    <col min="12554" max="12801" width="9" style="117"/>
    <col min="12802" max="12802" width="12.7265625" style="117" customWidth="1"/>
    <col min="12803" max="12803" width="8.7265625" style="117" customWidth="1"/>
    <col min="12804" max="12804" width="12" style="117" customWidth="1"/>
    <col min="12805" max="12805" width="7.26953125" style="117" customWidth="1"/>
    <col min="12806" max="12806" width="6.7265625" style="117" customWidth="1"/>
    <col min="12807" max="12807" width="9" style="117"/>
    <col min="12808" max="12808" width="7.6328125" style="117" customWidth="1"/>
    <col min="12809" max="12809" width="14" style="117" customWidth="1"/>
    <col min="12810" max="13057" width="9" style="117"/>
    <col min="13058" max="13058" width="12.7265625" style="117" customWidth="1"/>
    <col min="13059" max="13059" width="8.7265625" style="117" customWidth="1"/>
    <col min="13060" max="13060" width="12" style="117" customWidth="1"/>
    <col min="13061" max="13061" width="7.26953125" style="117" customWidth="1"/>
    <col min="13062" max="13062" width="6.7265625" style="117" customWidth="1"/>
    <col min="13063" max="13063" width="9" style="117"/>
    <col min="13064" max="13064" width="7.6328125" style="117" customWidth="1"/>
    <col min="13065" max="13065" width="14" style="117" customWidth="1"/>
    <col min="13066" max="13313" width="9" style="117"/>
    <col min="13314" max="13314" width="12.7265625" style="117" customWidth="1"/>
    <col min="13315" max="13315" width="8.7265625" style="117" customWidth="1"/>
    <col min="13316" max="13316" width="12" style="117" customWidth="1"/>
    <col min="13317" max="13317" width="7.26953125" style="117" customWidth="1"/>
    <col min="13318" max="13318" width="6.7265625" style="117" customWidth="1"/>
    <col min="13319" max="13319" width="9" style="117"/>
    <col min="13320" max="13320" width="7.6328125" style="117" customWidth="1"/>
    <col min="13321" max="13321" width="14" style="117" customWidth="1"/>
    <col min="13322" max="13569" width="9" style="117"/>
    <col min="13570" max="13570" width="12.7265625" style="117" customWidth="1"/>
    <col min="13571" max="13571" width="8.7265625" style="117" customWidth="1"/>
    <col min="13572" max="13572" width="12" style="117" customWidth="1"/>
    <col min="13573" max="13573" width="7.26953125" style="117" customWidth="1"/>
    <col min="13574" max="13574" width="6.7265625" style="117" customWidth="1"/>
    <col min="13575" max="13575" width="9" style="117"/>
    <col min="13576" max="13576" width="7.6328125" style="117" customWidth="1"/>
    <col min="13577" max="13577" width="14" style="117" customWidth="1"/>
    <col min="13578" max="13825" width="9" style="117"/>
    <col min="13826" max="13826" width="12.7265625" style="117" customWidth="1"/>
    <col min="13827" max="13827" width="8.7265625" style="117" customWidth="1"/>
    <col min="13828" max="13828" width="12" style="117" customWidth="1"/>
    <col min="13829" max="13829" width="7.26953125" style="117" customWidth="1"/>
    <col min="13830" max="13830" width="6.7265625" style="117" customWidth="1"/>
    <col min="13831" max="13831" width="9" style="117"/>
    <col min="13832" max="13832" width="7.6328125" style="117" customWidth="1"/>
    <col min="13833" max="13833" width="14" style="117" customWidth="1"/>
    <col min="13834" max="14081" width="9" style="117"/>
    <col min="14082" max="14082" width="12.7265625" style="117" customWidth="1"/>
    <col min="14083" max="14083" width="8.7265625" style="117" customWidth="1"/>
    <col min="14084" max="14084" width="12" style="117" customWidth="1"/>
    <col min="14085" max="14085" width="7.26953125" style="117" customWidth="1"/>
    <col min="14086" max="14086" width="6.7265625" style="117" customWidth="1"/>
    <col min="14087" max="14087" width="9" style="117"/>
    <col min="14088" max="14088" width="7.6328125" style="117" customWidth="1"/>
    <col min="14089" max="14089" width="14" style="117" customWidth="1"/>
    <col min="14090" max="14337" width="9" style="117"/>
    <col min="14338" max="14338" width="12.7265625" style="117" customWidth="1"/>
    <col min="14339" max="14339" width="8.7265625" style="117" customWidth="1"/>
    <col min="14340" max="14340" width="12" style="117" customWidth="1"/>
    <col min="14341" max="14341" width="7.26953125" style="117" customWidth="1"/>
    <col min="14342" max="14342" width="6.7265625" style="117" customWidth="1"/>
    <col min="14343" max="14343" width="9" style="117"/>
    <col min="14344" max="14344" width="7.6328125" style="117" customWidth="1"/>
    <col min="14345" max="14345" width="14" style="117" customWidth="1"/>
    <col min="14346" max="14593" width="9" style="117"/>
    <col min="14594" max="14594" width="12.7265625" style="117" customWidth="1"/>
    <col min="14595" max="14595" width="8.7265625" style="117" customWidth="1"/>
    <col min="14596" max="14596" width="12" style="117" customWidth="1"/>
    <col min="14597" max="14597" width="7.26953125" style="117" customWidth="1"/>
    <col min="14598" max="14598" width="6.7265625" style="117" customWidth="1"/>
    <col min="14599" max="14599" width="9" style="117"/>
    <col min="14600" max="14600" width="7.6328125" style="117" customWidth="1"/>
    <col min="14601" max="14601" width="14" style="117" customWidth="1"/>
    <col min="14602" max="14849" width="9" style="117"/>
    <col min="14850" max="14850" width="12.7265625" style="117" customWidth="1"/>
    <col min="14851" max="14851" width="8.7265625" style="117" customWidth="1"/>
    <col min="14852" max="14852" width="12" style="117" customWidth="1"/>
    <col min="14853" max="14853" width="7.26953125" style="117" customWidth="1"/>
    <col min="14854" max="14854" width="6.7265625" style="117" customWidth="1"/>
    <col min="14855" max="14855" width="9" style="117"/>
    <col min="14856" max="14856" width="7.6328125" style="117" customWidth="1"/>
    <col min="14857" max="14857" width="14" style="117" customWidth="1"/>
    <col min="14858" max="15105" width="9" style="117"/>
    <col min="15106" max="15106" width="12.7265625" style="117" customWidth="1"/>
    <col min="15107" max="15107" width="8.7265625" style="117" customWidth="1"/>
    <col min="15108" max="15108" width="12" style="117" customWidth="1"/>
    <col min="15109" max="15109" width="7.26953125" style="117" customWidth="1"/>
    <col min="15110" max="15110" width="6.7265625" style="117" customWidth="1"/>
    <col min="15111" max="15111" width="9" style="117"/>
    <col min="15112" max="15112" width="7.6328125" style="117" customWidth="1"/>
    <col min="15113" max="15113" width="14" style="117" customWidth="1"/>
    <col min="15114" max="15361" width="9" style="117"/>
    <col min="15362" max="15362" width="12.7265625" style="117" customWidth="1"/>
    <col min="15363" max="15363" width="8.7265625" style="117" customWidth="1"/>
    <col min="15364" max="15364" width="12" style="117" customWidth="1"/>
    <col min="15365" max="15365" width="7.26953125" style="117" customWidth="1"/>
    <col min="15366" max="15366" width="6.7265625" style="117" customWidth="1"/>
    <col min="15367" max="15367" width="9" style="117"/>
    <col min="15368" max="15368" width="7.6328125" style="117" customWidth="1"/>
    <col min="15369" max="15369" width="14" style="117" customWidth="1"/>
    <col min="15370" max="15617" width="9" style="117"/>
    <col min="15618" max="15618" width="12.7265625" style="117" customWidth="1"/>
    <col min="15619" max="15619" width="8.7265625" style="117" customWidth="1"/>
    <col min="15620" max="15620" width="12" style="117" customWidth="1"/>
    <col min="15621" max="15621" width="7.26953125" style="117" customWidth="1"/>
    <col min="15622" max="15622" width="6.7265625" style="117" customWidth="1"/>
    <col min="15623" max="15623" width="9" style="117"/>
    <col min="15624" max="15624" width="7.6328125" style="117" customWidth="1"/>
    <col min="15625" max="15625" width="14" style="117" customWidth="1"/>
    <col min="15626" max="15873" width="9" style="117"/>
    <col min="15874" max="15874" width="12.7265625" style="117" customWidth="1"/>
    <col min="15875" max="15875" width="8.7265625" style="117" customWidth="1"/>
    <col min="15876" max="15876" width="12" style="117" customWidth="1"/>
    <col min="15877" max="15877" width="7.26953125" style="117" customWidth="1"/>
    <col min="15878" max="15878" width="6.7265625" style="117" customWidth="1"/>
    <col min="15879" max="15879" width="9" style="117"/>
    <col min="15880" max="15880" width="7.6328125" style="117" customWidth="1"/>
    <col min="15881" max="15881" width="14" style="117" customWidth="1"/>
    <col min="15882" max="16129" width="9" style="117"/>
    <col min="16130" max="16130" width="12.7265625" style="117" customWidth="1"/>
    <col min="16131" max="16131" width="8.7265625" style="117" customWidth="1"/>
    <col min="16132" max="16132" width="12" style="117" customWidth="1"/>
    <col min="16133" max="16133" width="7.26953125" style="117" customWidth="1"/>
    <col min="16134" max="16134" width="6.7265625" style="117" customWidth="1"/>
    <col min="16135" max="16135" width="9" style="117"/>
    <col min="16136" max="16136" width="7.6328125" style="117" customWidth="1"/>
    <col min="16137" max="16137" width="14" style="117" customWidth="1"/>
    <col min="16138" max="16384" width="9" style="117"/>
  </cols>
  <sheetData>
    <row r="1" spans="1:10" ht="15" customHeight="1" x14ac:dyDescent="0.25"/>
    <row r="2" spans="1:10" ht="15" customHeight="1" x14ac:dyDescent="0.3">
      <c r="A2" s="118" t="s">
        <v>220</v>
      </c>
      <c r="B2" s="118"/>
      <c r="C2" s="118"/>
      <c r="D2" s="118"/>
      <c r="E2" s="118"/>
      <c r="F2" s="118"/>
      <c r="G2" s="118"/>
      <c r="H2" s="118"/>
      <c r="I2" s="118"/>
      <c r="J2" s="229"/>
    </row>
    <row r="3" spans="1:10" ht="15" customHeight="1" x14ac:dyDescent="0.25"/>
    <row r="4" spans="1:10" s="208" customFormat="1" ht="35.25" customHeight="1" x14ac:dyDescent="0.25">
      <c r="A4" s="97" t="s">
        <v>209</v>
      </c>
      <c r="B4" s="97" t="s">
        <v>211</v>
      </c>
      <c r="C4" s="97" t="s">
        <v>109</v>
      </c>
      <c r="D4" s="99" t="s">
        <v>190</v>
      </c>
      <c r="E4" s="97" t="s">
        <v>188</v>
      </c>
      <c r="F4" s="97" t="s">
        <v>61</v>
      </c>
      <c r="G4" s="97" t="s">
        <v>221</v>
      </c>
      <c r="H4" s="97" t="s">
        <v>222</v>
      </c>
      <c r="I4" s="97" t="s">
        <v>223</v>
      </c>
    </row>
    <row r="5" spans="1:10" s="216" customFormat="1" ht="18.75" customHeight="1" x14ac:dyDescent="0.25">
      <c r="A5" s="211"/>
      <c r="B5" s="218"/>
      <c r="C5" s="199"/>
      <c r="D5" s="203"/>
      <c r="E5" s="200"/>
      <c r="F5" s="200"/>
      <c r="G5" s="218"/>
      <c r="H5" s="200"/>
      <c r="I5" s="230"/>
    </row>
    <row r="6" spans="1:10" s="216" customFormat="1" ht="18.75" customHeight="1" x14ac:dyDescent="0.25">
      <c r="A6" s="217"/>
      <c r="B6" s="218"/>
      <c r="C6" s="199"/>
      <c r="D6" s="203"/>
      <c r="E6" s="200"/>
      <c r="F6" s="200"/>
      <c r="G6" s="218"/>
      <c r="H6" s="200"/>
      <c r="I6" s="231"/>
    </row>
    <row r="7" spans="1:10" s="216" customFormat="1" ht="18.75" customHeight="1" x14ac:dyDescent="0.25">
      <c r="A7" s="217"/>
      <c r="B7" s="218"/>
      <c r="C7" s="199"/>
      <c r="D7" s="203"/>
      <c r="E7" s="200"/>
      <c r="F7" s="200"/>
      <c r="G7" s="218"/>
      <c r="H7" s="200"/>
      <c r="I7" s="231"/>
    </row>
    <row r="8" spans="1:10" s="216" customFormat="1" ht="18.75" customHeight="1" x14ac:dyDescent="0.25">
      <c r="A8" s="211"/>
      <c r="B8" s="218"/>
      <c r="C8" s="220"/>
      <c r="D8" s="203"/>
      <c r="E8" s="221"/>
      <c r="F8" s="221"/>
      <c r="G8" s="218"/>
      <c r="H8" s="221"/>
      <c r="I8" s="231"/>
    </row>
    <row r="9" spans="1:10" s="216" customFormat="1" ht="18.75" customHeight="1" x14ac:dyDescent="0.25">
      <c r="A9" s="211"/>
      <c r="B9" s="183"/>
      <c r="C9" s="220"/>
      <c r="D9" s="203"/>
      <c r="E9" s="221"/>
      <c r="F9" s="221"/>
      <c r="G9" s="183"/>
      <c r="H9" s="221"/>
      <c r="I9" s="183"/>
    </row>
    <row r="10" spans="1:10" s="216" customFormat="1" ht="18.75" customHeight="1" x14ac:dyDescent="0.25">
      <c r="A10" s="211"/>
      <c r="B10" s="183"/>
      <c r="C10" s="220"/>
      <c r="D10" s="203"/>
      <c r="E10" s="221"/>
      <c r="F10" s="221"/>
      <c r="G10" s="183"/>
      <c r="H10" s="221"/>
      <c r="I10" s="183"/>
    </row>
    <row r="11" spans="1:10" s="216" customFormat="1" ht="18.75" customHeight="1" x14ac:dyDescent="0.25">
      <c r="A11" s="211"/>
      <c r="B11" s="183"/>
      <c r="C11" s="220"/>
      <c r="D11" s="203"/>
      <c r="E11" s="221"/>
      <c r="F11" s="221"/>
      <c r="G11" s="183"/>
      <c r="H11" s="221"/>
      <c r="I11" s="183"/>
    </row>
    <row r="12" spans="1:10" s="216" customFormat="1" ht="18.75" customHeight="1" x14ac:dyDescent="0.25">
      <c r="A12" s="211"/>
      <c r="B12" s="183"/>
      <c r="C12" s="220"/>
      <c r="D12" s="203"/>
      <c r="E12" s="221"/>
      <c r="F12" s="221"/>
      <c r="G12" s="183"/>
      <c r="H12" s="221"/>
      <c r="I12" s="183"/>
    </row>
    <row r="13" spans="1:10" s="216" customFormat="1" ht="18.75" customHeight="1" x14ac:dyDescent="0.25">
      <c r="A13" s="211"/>
      <c r="B13" s="183"/>
      <c r="C13" s="220"/>
      <c r="D13" s="203"/>
      <c r="E13" s="221"/>
      <c r="F13" s="221"/>
      <c r="G13" s="183"/>
      <c r="H13" s="221"/>
      <c r="I13" s="183"/>
    </row>
    <row r="14" spans="1:10" s="216" customFormat="1" ht="18.75" customHeight="1" x14ac:dyDescent="0.25">
      <c r="A14" s="211"/>
      <c r="B14" s="183"/>
      <c r="C14" s="220"/>
      <c r="D14" s="203"/>
      <c r="E14" s="221"/>
      <c r="F14" s="221"/>
      <c r="G14" s="183"/>
      <c r="H14" s="221"/>
      <c r="I14" s="183"/>
    </row>
    <row r="15" spans="1:10" s="216" customFormat="1" ht="18.75" customHeight="1" x14ac:dyDescent="0.25">
      <c r="A15" s="211"/>
      <c r="B15" s="183"/>
      <c r="C15" s="220"/>
      <c r="D15" s="203"/>
      <c r="E15" s="221"/>
      <c r="F15" s="221"/>
      <c r="G15" s="183"/>
      <c r="H15" s="221"/>
      <c r="I15" s="183"/>
    </row>
    <row r="16" spans="1:10" s="216" customFormat="1" ht="18.75" customHeight="1" x14ac:dyDescent="0.25">
      <c r="A16" s="232" t="s">
        <v>224</v>
      </c>
      <c r="B16" s="111" t="s">
        <v>74</v>
      </c>
      <c r="C16" s="111" t="s">
        <v>225</v>
      </c>
      <c r="D16" s="233">
        <f>SUM(D5:D15)</f>
        <v>0</v>
      </c>
      <c r="E16" s="111" t="s">
        <v>226</v>
      </c>
      <c r="F16" s="111" t="s">
        <v>227</v>
      </c>
      <c r="G16" s="111" t="s">
        <v>74</v>
      </c>
      <c r="H16" s="111" t="s">
        <v>226</v>
      </c>
      <c r="I16" s="111" t="s">
        <v>74</v>
      </c>
    </row>
  </sheetData>
  <mergeCells count="1">
    <mergeCell ref="A2:I2"/>
  </mergeCells>
  <phoneticPr fontId="1" type="noConversion"/>
  <dataValidations count="1">
    <dataValidation type="list" allowBlank="1" showInputMessage="1" showErrorMessage="1" sqref="A5:A15 IW5:IW15 SS5:SS15 ACO5:ACO15 AMK5:AMK15 AWG5:AWG15 BGC5:BGC15 BPY5:BPY15 BZU5:BZU15 CJQ5:CJQ15 CTM5:CTM15 DDI5:DDI15 DNE5:DNE15 DXA5:DXA15 EGW5:EGW15 EQS5:EQS15 FAO5:FAO15 FKK5:FKK15 FUG5:FUG15 GEC5:GEC15 GNY5:GNY15 GXU5:GXU15 HHQ5:HHQ15 HRM5:HRM15 IBI5:IBI15 ILE5:ILE15 IVA5:IVA15 JEW5:JEW15 JOS5:JOS15 JYO5:JYO15 KIK5:KIK15 KSG5:KSG15 LCC5:LCC15 LLY5:LLY15 LVU5:LVU15 MFQ5:MFQ15 MPM5:MPM15 MZI5:MZI15 NJE5:NJE15 NTA5:NTA15 OCW5:OCW15 OMS5:OMS15 OWO5:OWO15 PGK5:PGK15 PQG5:PQG15 QAC5:QAC15 QJY5:QJY15 QTU5:QTU15 RDQ5:RDQ15 RNM5:RNM15 RXI5:RXI15 SHE5:SHE15 SRA5:SRA15 TAW5:TAW15 TKS5:TKS15 TUO5:TUO15 UEK5:UEK15 UOG5:UOG15 UYC5:UYC15 VHY5:VHY15 VRU5:VRU15 WBQ5:WBQ15 WLM5:WLM15 WVI5:WVI15 A65541:A65551 IW65541:IW65551 SS65541:SS65551 ACO65541:ACO65551 AMK65541:AMK65551 AWG65541:AWG65551 BGC65541:BGC65551 BPY65541:BPY65551 BZU65541:BZU65551 CJQ65541:CJQ65551 CTM65541:CTM65551 DDI65541:DDI65551 DNE65541:DNE65551 DXA65541:DXA65551 EGW65541:EGW65551 EQS65541:EQS65551 FAO65541:FAO65551 FKK65541:FKK65551 FUG65541:FUG65551 GEC65541:GEC65551 GNY65541:GNY65551 GXU65541:GXU65551 HHQ65541:HHQ65551 HRM65541:HRM65551 IBI65541:IBI65551 ILE65541:ILE65551 IVA65541:IVA65551 JEW65541:JEW65551 JOS65541:JOS65551 JYO65541:JYO65551 KIK65541:KIK65551 KSG65541:KSG65551 LCC65541:LCC65551 LLY65541:LLY65551 LVU65541:LVU65551 MFQ65541:MFQ65551 MPM65541:MPM65551 MZI65541:MZI65551 NJE65541:NJE65551 NTA65541:NTA65551 OCW65541:OCW65551 OMS65541:OMS65551 OWO65541:OWO65551 PGK65541:PGK65551 PQG65541:PQG65551 QAC65541:QAC65551 QJY65541:QJY65551 QTU65541:QTU65551 RDQ65541:RDQ65551 RNM65541:RNM65551 RXI65541:RXI65551 SHE65541:SHE65551 SRA65541:SRA65551 TAW65541:TAW65551 TKS65541:TKS65551 TUO65541:TUO65551 UEK65541:UEK65551 UOG65541:UOG65551 UYC65541:UYC65551 VHY65541:VHY65551 VRU65541:VRU65551 WBQ65541:WBQ65551 WLM65541:WLM65551 WVI65541:WVI65551 A131077:A131087 IW131077:IW131087 SS131077:SS131087 ACO131077:ACO131087 AMK131077:AMK131087 AWG131077:AWG131087 BGC131077:BGC131087 BPY131077:BPY131087 BZU131077:BZU131087 CJQ131077:CJQ131087 CTM131077:CTM131087 DDI131077:DDI131087 DNE131077:DNE131087 DXA131077:DXA131087 EGW131077:EGW131087 EQS131077:EQS131087 FAO131077:FAO131087 FKK131077:FKK131087 FUG131077:FUG131087 GEC131077:GEC131087 GNY131077:GNY131087 GXU131077:GXU131087 HHQ131077:HHQ131087 HRM131077:HRM131087 IBI131077:IBI131087 ILE131077:ILE131087 IVA131077:IVA131087 JEW131077:JEW131087 JOS131077:JOS131087 JYO131077:JYO131087 KIK131077:KIK131087 KSG131077:KSG131087 LCC131077:LCC131087 LLY131077:LLY131087 LVU131077:LVU131087 MFQ131077:MFQ131087 MPM131077:MPM131087 MZI131077:MZI131087 NJE131077:NJE131087 NTA131077:NTA131087 OCW131077:OCW131087 OMS131077:OMS131087 OWO131077:OWO131087 PGK131077:PGK131087 PQG131077:PQG131087 QAC131077:QAC131087 QJY131077:QJY131087 QTU131077:QTU131087 RDQ131077:RDQ131087 RNM131077:RNM131087 RXI131077:RXI131087 SHE131077:SHE131087 SRA131077:SRA131087 TAW131077:TAW131087 TKS131077:TKS131087 TUO131077:TUO131087 UEK131077:UEK131087 UOG131077:UOG131087 UYC131077:UYC131087 VHY131077:VHY131087 VRU131077:VRU131087 WBQ131077:WBQ131087 WLM131077:WLM131087 WVI131077:WVI131087 A196613:A196623 IW196613:IW196623 SS196613:SS196623 ACO196613:ACO196623 AMK196613:AMK196623 AWG196613:AWG196623 BGC196613:BGC196623 BPY196613:BPY196623 BZU196613:BZU196623 CJQ196613:CJQ196623 CTM196613:CTM196623 DDI196613:DDI196623 DNE196613:DNE196623 DXA196613:DXA196623 EGW196613:EGW196623 EQS196613:EQS196623 FAO196613:FAO196623 FKK196613:FKK196623 FUG196613:FUG196623 GEC196613:GEC196623 GNY196613:GNY196623 GXU196613:GXU196623 HHQ196613:HHQ196623 HRM196613:HRM196623 IBI196613:IBI196623 ILE196613:ILE196623 IVA196613:IVA196623 JEW196613:JEW196623 JOS196613:JOS196623 JYO196613:JYO196623 KIK196613:KIK196623 KSG196613:KSG196623 LCC196613:LCC196623 LLY196613:LLY196623 LVU196613:LVU196623 MFQ196613:MFQ196623 MPM196613:MPM196623 MZI196613:MZI196623 NJE196613:NJE196623 NTA196613:NTA196623 OCW196613:OCW196623 OMS196613:OMS196623 OWO196613:OWO196623 PGK196613:PGK196623 PQG196613:PQG196623 QAC196613:QAC196623 QJY196613:QJY196623 QTU196613:QTU196623 RDQ196613:RDQ196623 RNM196613:RNM196623 RXI196613:RXI196623 SHE196613:SHE196623 SRA196613:SRA196623 TAW196613:TAW196623 TKS196613:TKS196623 TUO196613:TUO196623 UEK196613:UEK196623 UOG196613:UOG196623 UYC196613:UYC196623 VHY196613:VHY196623 VRU196613:VRU196623 WBQ196613:WBQ196623 WLM196613:WLM196623 WVI196613:WVI196623 A262149:A262159 IW262149:IW262159 SS262149:SS262159 ACO262149:ACO262159 AMK262149:AMK262159 AWG262149:AWG262159 BGC262149:BGC262159 BPY262149:BPY262159 BZU262149:BZU262159 CJQ262149:CJQ262159 CTM262149:CTM262159 DDI262149:DDI262159 DNE262149:DNE262159 DXA262149:DXA262159 EGW262149:EGW262159 EQS262149:EQS262159 FAO262149:FAO262159 FKK262149:FKK262159 FUG262149:FUG262159 GEC262149:GEC262159 GNY262149:GNY262159 GXU262149:GXU262159 HHQ262149:HHQ262159 HRM262149:HRM262159 IBI262149:IBI262159 ILE262149:ILE262159 IVA262149:IVA262159 JEW262149:JEW262159 JOS262149:JOS262159 JYO262149:JYO262159 KIK262149:KIK262159 KSG262149:KSG262159 LCC262149:LCC262159 LLY262149:LLY262159 LVU262149:LVU262159 MFQ262149:MFQ262159 MPM262149:MPM262159 MZI262149:MZI262159 NJE262149:NJE262159 NTA262149:NTA262159 OCW262149:OCW262159 OMS262149:OMS262159 OWO262149:OWO262159 PGK262149:PGK262159 PQG262149:PQG262159 QAC262149:QAC262159 QJY262149:QJY262159 QTU262149:QTU262159 RDQ262149:RDQ262159 RNM262149:RNM262159 RXI262149:RXI262159 SHE262149:SHE262159 SRA262149:SRA262159 TAW262149:TAW262159 TKS262149:TKS262159 TUO262149:TUO262159 UEK262149:UEK262159 UOG262149:UOG262159 UYC262149:UYC262159 VHY262149:VHY262159 VRU262149:VRU262159 WBQ262149:WBQ262159 WLM262149:WLM262159 WVI262149:WVI262159 A327685:A327695 IW327685:IW327695 SS327685:SS327695 ACO327685:ACO327695 AMK327685:AMK327695 AWG327685:AWG327695 BGC327685:BGC327695 BPY327685:BPY327695 BZU327685:BZU327695 CJQ327685:CJQ327695 CTM327685:CTM327695 DDI327685:DDI327695 DNE327685:DNE327695 DXA327685:DXA327695 EGW327685:EGW327695 EQS327685:EQS327695 FAO327685:FAO327695 FKK327685:FKK327695 FUG327685:FUG327695 GEC327685:GEC327695 GNY327685:GNY327695 GXU327685:GXU327695 HHQ327685:HHQ327695 HRM327685:HRM327695 IBI327685:IBI327695 ILE327685:ILE327695 IVA327685:IVA327695 JEW327685:JEW327695 JOS327685:JOS327695 JYO327685:JYO327695 KIK327685:KIK327695 KSG327685:KSG327695 LCC327685:LCC327695 LLY327685:LLY327695 LVU327685:LVU327695 MFQ327685:MFQ327695 MPM327685:MPM327695 MZI327685:MZI327695 NJE327685:NJE327695 NTA327685:NTA327695 OCW327685:OCW327695 OMS327685:OMS327695 OWO327685:OWO327695 PGK327685:PGK327695 PQG327685:PQG327695 QAC327685:QAC327695 QJY327685:QJY327695 QTU327685:QTU327695 RDQ327685:RDQ327695 RNM327685:RNM327695 RXI327685:RXI327695 SHE327685:SHE327695 SRA327685:SRA327695 TAW327685:TAW327695 TKS327685:TKS327695 TUO327685:TUO327695 UEK327685:UEK327695 UOG327685:UOG327695 UYC327685:UYC327695 VHY327685:VHY327695 VRU327685:VRU327695 WBQ327685:WBQ327695 WLM327685:WLM327695 WVI327685:WVI327695 A393221:A393231 IW393221:IW393231 SS393221:SS393231 ACO393221:ACO393231 AMK393221:AMK393231 AWG393221:AWG393231 BGC393221:BGC393231 BPY393221:BPY393231 BZU393221:BZU393231 CJQ393221:CJQ393231 CTM393221:CTM393231 DDI393221:DDI393231 DNE393221:DNE393231 DXA393221:DXA393231 EGW393221:EGW393231 EQS393221:EQS393231 FAO393221:FAO393231 FKK393221:FKK393231 FUG393221:FUG393231 GEC393221:GEC393231 GNY393221:GNY393231 GXU393221:GXU393231 HHQ393221:HHQ393231 HRM393221:HRM393231 IBI393221:IBI393231 ILE393221:ILE393231 IVA393221:IVA393231 JEW393221:JEW393231 JOS393221:JOS393231 JYO393221:JYO393231 KIK393221:KIK393231 KSG393221:KSG393231 LCC393221:LCC393231 LLY393221:LLY393231 LVU393221:LVU393231 MFQ393221:MFQ393231 MPM393221:MPM393231 MZI393221:MZI393231 NJE393221:NJE393231 NTA393221:NTA393231 OCW393221:OCW393231 OMS393221:OMS393231 OWO393221:OWO393231 PGK393221:PGK393231 PQG393221:PQG393231 QAC393221:QAC393231 QJY393221:QJY393231 QTU393221:QTU393231 RDQ393221:RDQ393231 RNM393221:RNM393231 RXI393221:RXI393231 SHE393221:SHE393231 SRA393221:SRA393231 TAW393221:TAW393231 TKS393221:TKS393231 TUO393221:TUO393231 UEK393221:UEK393231 UOG393221:UOG393231 UYC393221:UYC393231 VHY393221:VHY393231 VRU393221:VRU393231 WBQ393221:WBQ393231 WLM393221:WLM393231 WVI393221:WVI393231 A458757:A458767 IW458757:IW458767 SS458757:SS458767 ACO458757:ACO458767 AMK458757:AMK458767 AWG458757:AWG458767 BGC458757:BGC458767 BPY458757:BPY458767 BZU458757:BZU458767 CJQ458757:CJQ458767 CTM458757:CTM458767 DDI458757:DDI458767 DNE458757:DNE458767 DXA458757:DXA458767 EGW458757:EGW458767 EQS458757:EQS458767 FAO458757:FAO458767 FKK458757:FKK458767 FUG458757:FUG458767 GEC458757:GEC458767 GNY458757:GNY458767 GXU458757:GXU458767 HHQ458757:HHQ458767 HRM458757:HRM458767 IBI458757:IBI458767 ILE458757:ILE458767 IVA458757:IVA458767 JEW458757:JEW458767 JOS458757:JOS458767 JYO458757:JYO458767 KIK458757:KIK458767 KSG458757:KSG458767 LCC458757:LCC458767 LLY458757:LLY458767 LVU458757:LVU458767 MFQ458757:MFQ458767 MPM458757:MPM458767 MZI458757:MZI458767 NJE458757:NJE458767 NTA458757:NTA458767 OCW458757:OCW458767 OMS458757:OMS458767 OWO458757:OWO458767 PGK458757:PGK458767 PQG458757:PQG458767 QAC458757:QAC458767 QJY458757:QJY458767 QTU458757:QTU458767 RDQ458757:RDQ458767 RNM458757:RNM458767 RXI458757:RXI458767 SHE458757:SHE458767 SRA458757:SRA458767 TAW458757:TAW458767 TKS458757:TKS458767 TUO458757:TUO458767 UEK458757:UEK458767 UOG458757:UOG458767 UYC458757:UYC458767 VHY458757:VHY458767 VRU458757:VRU458767 WBQ458757:WBQ458767 WLM458757:WLM458767 WVI458757:WVI458767 A524293:A524303 IW524293:IW524303 SS524293:SS524303 ACO524293:ACO524303 AMK524293:AMK524303 AWG524293:AWG524303 BGC524293:BGC524303 BPY524293:BPY524303 BZU524293:BZU524303 CJQ524293:CJQ524303 CTM524293:CTM524303 DDI524293:DDI524303 DNE524293:DNE524303 DXA524293:DXA524303 EGW524293:EGW524303 EQS524293:EQS524303 FAO524293:FAO524303 FKK524293:FKK524303 FUG524293:FUG524303 GEC524293:GEC524303 GNY524293:GNY524303 GXU524293:GXU524303 HHQ524293:HHQ524303 HRM524293:HRM524303 IBI524293:IBI524303 ILE524293:ILE524303 IVA524293:IVA524303 JEW524293:JEW524303 JOS524293:JOS524303 JYO524293:JYO524303 KIK524293:KIK524303 KSG524293:KSG524303 LCC524293:LCC524303 LLY524293:LLY524303 LVU524293:LVU524303 MFQ524293:MFQ524303 MPM524293:MPM524303 MZI524293:MZI524303 NJE524293:NJE524303 NTA524293:NTA524303 OCW524293:OCW524303 OMS524293:OMS524303 OWO524293:OWO524303 PGK524293:PGK524303 PQG524293:PQG524303 QAC524293:QAC524303 QJY524293:QJY524303 QTU524293:QTU524303 RDQ524293:RDQ524303 RNM524293:RNM524303 RXI524293:RXI524303 SHE524293:SHE524303 SRA524293:SRA524303 TAW524293:TAW524303 TKS524293:TKS524303 TUO524293:TUO524303 UEK524293:UEK524303 UOG524293:UOG524303 UYC524293:UYC524303 VHY524293:VHY524303 VRU524293:VRU524303 WBQ524293:WBQ524303 WLM524293:WLM524303 WVI524293:WVI524303 A589829:A589839 IW589829:IW589839 SS589829:SS589839 ACO589829:ACO589839 AMK589829:AMK589839 AWG589829:AWG589839 BGC589829:BGC589839 BPY589829:BPY589839 BZU589829:BZU589839 CJQ589829:CJQ589839 CTM589829:CTM589839 DDI589829:DDI589839 DNE589829:DNE589839 DXA589829:DXA589839 EGW589829:EGW589839 EQS589829:EQS589839 FAO589829:FAO589839 FKK589829:FKK589839 FUG589829:FUG589839 GEC589829:GEC589839 GNY589829:GNY589839 GXU589829:GXU589839 HHQ589829:HHQ589839 HRM589829:HRM589839 IBI589829:IBI589839 ILE589829:ILE589839 IVA589829:IVA589839 JEW589829:JEW589839 JOS589829:JOS589839 JYO589829:JYO589839 KIK589829:KIK589839 KSG589829:KSG589839 LCC589829:LCC589839 LLY589829:LLY589839 LVU589829:LVU589839 MFQ589829:MFQ589839 MPM589829:MPM589839 MZI589829:MZI589839 NJE589829:NJE589839 NTA589829:NTA589839 OCW589829:OCW589839 OMS589829:OMS589839 OWO589829:OWO589839 PGK589829:PGK589839 PQG589829:PQG589839 QAC589829:QAC589839 QJY589829:QJY589839 QTU589829:QTU589839 RDQ589829:RDQ589839 RNM589829:RNM589839 RXI589829:RXI589839 SHE589829:SHE589839 SRA589829:SRA589839 TAW589829:TAW589839 TKS589829:TKS589839 TUO589829:TUO589839 UEK589829:UEK589839 UOG589829:UOG589839 UYC589829:UYC589839 VHY589829:VHY589839 VRU589829:VRU589839 WBQ589829:WBQ589839 WLM589829:WLM589839 WVI589829:WVI589839 A655365:A655375 IW655365:IW655375 SS655365:SS655375 ACO655365:ACO655375 AMK655365:AMK655375 AWG655365:AWG655375 BGC655365:BGC655375 BPY655365:BPY655375 BZU655365:BZU655375 CJQ655365:CJQ655375 CTM655365:CTM655375 DDI655365:DDI655375 DNE655365:DNE655375 DXA655365:DXA655375 EGW655365:EGW655375 EQS655365:EQS655375 FAO655365:FAO655375 FKK655365:FKK655375 FUG655365:FUG655375 GEC655365:GEC655375 GNY655365:GNY655375 GXU655365:GXU655375 HHQ655365:HHQ655375 HRM655365:HRM655375 IBI655365:IBI655375 ILE655365:ILE655375 IVA655365:IVA655375 JEW655365:JEW655375 JOS655365:JOS655375 JYO655365:JYO655375 KIK655365:KIK655375 KSG655365:KSG655375 LCC655365:LCC655375 LLY655365:LLY655375 LVU655365:LVU655375 MFQ655365:MFQ655375 MPM655365:MPM655375 MZI655365:MZI655375 NJE655365:NJE655375 NTA655365:NTA655375 OCW655365:OCW655375 OMS655365:OMS655375 OWO655365:OWO655375 PGK655365:PGK655375 PQG655365:PQG655375 QAC655365:QAC655375 QJY655365:QJY655375 QTU655365:QTU655375 RDQ655365:RDQ655375 RNM655365:RNM655375 RXI655365:RXI655375 SHE655365:SHE655375 SRA655365:SRA655375 TAW655365:TAW655375 TKS655365:TKS655375 TUO655365:TUO655375 UEK655365:UEK655375 UOG655365:UOG655375 UYC655365:UYC655375 VHY655365:VHY655375 VRU655365:VRU655375 WBQ655365:WBQ655375 WLM655365:WLM655375 WVI655365:WVI655375 A720901:A720911 IW720901:IW720911 SS720901:SS720911 ACO720901:ACO720911 AMK720901:AMK720911 AWG720901:AWG720911 BGC720901:BGC720911 BPY720901:BPY720911 BZU720901:BZU720911 CJQ720901:CJQ720911 CTM720901:CTM720911 DDI720901:DDI720911 DNE720901:DNE720911 DXA720901:DXA720911 EGW720901:EGW720911 EQS720901:EQS720911 FAO720901:FAO720911 FKK720901:FKK720911 FUG720901:FUG720911 GEC720901:GEC720911 GNY720901:GNY720911 GXU720901:GXU720911 HHQ720901:HHQ720911 HRM720901:HRM720911 IBI720901:IBI720911 ILE720901:ILE720911 IVA720901:IVA720911 JEW720901:JEW720911 JOS720901:JOS720911 JYO720901:JYO720911 KIK720901:KIK720911 KSG720901:KSG720911 LCC720901:LCC720911 LLY720901:LLY720911 LVU720901:LVU720911 MFQ720901:MFQ720911 MPM720901:MPM720911 MZI720901:MZI720911 NJE720901:NJE720911 NTA720901:NTA720911 OCW720901:OCW720911 OMS720901:OMS720911 OWO720901:OWO720911 PGK720901:PGK720911 PQG720901:PQG720911 QAC720901:QAC720911 QJY720901:QJY720911 QTU720901:QTU720911 RDQ720901:RDQ720911 RNM720901:RNM720911 RXI720901:RXI720911 SHE720901:SHE720911 SRA720901:SRA720911 TAW720901:TAW720911 TKS720901:TKS720911 TUO720901:TUO720911 UEK720901:UEK720911 UOG720901:UOG720911 UYC720901:UYC720911 VHY720901:VHY720911 VRU720901:VRU720911 WBQ720901:WBQ720911 WLM720901:WLM720911 WVI720901:WVI720911 A786437:A786447 IW786437:IW786447 SS786437:SS786447 ACO786437:ACO786447 AMK786437:AMK786447 AWG786437:AWG786447 BGC786437:BGC786447 BPY786437:BPY786447 BZU786437:BZU786447 CJQ786437:CJQ786447 CTM786437:CTM786447 DDI786437:DDI786447 DNE786437:DNE786447 DXA786437:DXA786447 EGW786437:EGW786447 EQS786437:EQS786447 FAO786437:FAO786447 FKK786437:FKK786447 FUG786437:FUG786447 GEC786437:GEC786447 GNY786437:GNY786447 GXU786437:GXU786447 HHQ786437:HHQ786447 HRM786437:HRM786447 IBI786437:IBI786447 ILE786437:ILE786447 IVA786437:IVA786447 JEW786437:JEW786447 JOS786437:JOS786447 JYO786437:JYO786447 KIK786437:KIK786447 KSG786437:KSG786447 LCC786437:LCC786447 LLY786437:LLY786447 LVU786437:LVU786447 MFQ786437:MFQ786447 MPM786437:MPM786447 MZI786437:MZI786447 NJE786437:NJE786447 NTA786437:NTA786447 OCW786437:OCW786447 OMS786437:OMS786447 OWO786437:OWO786447 PGK786437:PGK786447 PQG786437:PQG786447 QAC786437:QAC786447 QJY786437:QJY786447 QTU786437:QTU786447 RDQ786437:RDQ786447 RNM786437:RNM786447 RXI786437:RXI786447 SHE786437:SHE786447 SRA786437:SRA786447 TAW786437:TAW786447 TKS786437:TKS786447 TUO786437:TUO786447 UEK786437:UEK786447 UOG786437:UOG786447 UYC786437:UYC786447 VHY786437:VHY786447 VRU786437:VRU786447 WBQ786437:WBQ786447 WLM786437:WLM786447 WVI786437:WVI786447 A851973:A851983 IW851973:IW851983 SS851973:SS851983 ACO851973:ACO851983 AMK851973:AMK851983 AWG851973:AWG851983 BGC851973:BGC851983 BPY851973:BPY851983 BZU851973:BZU851983 CJQ851973:CJQ851983 CTM851973:CTM851983 DDI851973:DDI851983 DNE851973:DNE851983 DXA851973:DXA851983 EGW851973:EGW851983 EQS851973:EQS851983 FAO851973:FAO851983 FKK851973:FKK851983 FUG851973:FUG851983 GEC851973:GEC851983 GNY851973:GNY851983 GXU851973:GXU851983 HHQ851973:HHQ851983 HRM851973:HRM851983 IBI851973:IBI851983 ILE851973:ILE851983 IVA851973:IVA851983 JEW851973:JEW851983 JOS851973:JOS851983 JYO851973:JYO851983 KIK851973:KIK851983 KSG851973:KSG851983 LCC851973:LCC851983 LLY851973:LLY851983 LVU851973:LVU851983 MFQ851973:MFQ851983 MPM851973:MPM851983 MZI851973:MZI851983 NJE851973:NJE851983 NTA851973:NTA851983 OCW851973:OCW851983 OMS851973:OMS851983 OWO851973:OWO851983 PGK851973:PGK851983 PQG851973:PQG851983 QAC851973:QAC851983 QJY851973:QJY851983 QTU851973:QTU851983 RDQ851973:RDQ851983 RNM851973:RNM851983 RXI851973:RXI851983 SHE851973:SHE851983 SRA851973:SRA851983 TAW851973:TAW851983 TKS851973:TKS851983 TUO851973:TUO851983 UEK851973:UEK851983 UOG851973:UOG851983 UYC851973:UYC851983 VHY851973:VHY851983 VRU851973:VRU851983 WBQ851973:WBQ851983 WLM851973:WLM851983 WVI851973:WVI851983 A917509:A917519 IW917509:IW917519 SS917509:SS917519 ACO917509:ACO917519 AMK917509:AMK917519 AWG917509:AWG917519 BGC917509:BGC917519 BPY917509:BPY917519 BZU917509:BZU917519 CJQ917509:CJQ917519 CTM917509:CTM917519 DDI917509:DDI917519 DNE917509:DNE917519 DXA917509:DXA917519 EGW917509:EGW917519 EQS917509:EQS917519 FAO917509:FAO917519 FKK917509:FKK917519 FUG917509:FUG917519 GEC917509:GEC917519 GNY917509:GNY917519 GXU917509:GXU917519 HHQ917509:HHQ917519 HRM917509:HRM917519 IBI917509:IBI917519 ILE917509:ILE917519 IVA917509:IVA917519 JEW917509:JEW917519 JOS917509:JOS917519 JYO917509:JYO917519 KIK917509:KIK917519 KSG917509:KSG917519 LCC917509:LCC917519 LLY917509:LLY917519 LVU917509:LVU917519 MFQ917509:MFQ917519 MPM917509:MPM917519 MZI917509:MZI917519 NJE917509:NJE917519 NTA917509:NTA917519 OCW917509:OCW917519 OMS917509:OMS917519 OWO917509:OWO917519 PGK917509:PGK917519 PQG917509:PQG917519 QAC917509:QAC917519 QJY917509:QJY917519 QTU917509:QTU917519 RDQ917509:RDQ917519 RNM917509:RNM917519 RXI917509:RXI917519 SHE917509:SHE917519 SRA917509:SRA917519 TAW917509:TAW917519 TKS917509:TKS917519 TUO917509:TUO917519 UEK917509:UEK917519 UOG917509:UOG917519 UYC917509:UYC917519 VHY917509:VHY917519 VRU917509:VRU917519 WBQ917509:WBQ917519 WLM917509:WLM917519 WVI917509:WVI917519 A983045:A983055 IW983045:IW983055 SS983045:SS983055 ACO983045:ACO983055 AMK983045:AMK983055 AWG983045:AWG983055 BGC983045:BGC983055 BPY983045:BPY983055 BZU983045:BZU983055 CJQ983045:CJQ983055 CTM983045:CTM983055 DDI983045:DDI983055 DNE983045:DNE983055 DXA983045:DXA983055 EGW983045:EGW983055 EQS983045:EQS983055 FAO983045:FAO983055 FKK983045:FKK983055 FUG983045:FUG983055 GEC983045:GEC983055 GNY983045:GNY983055 GXU983045:GXU983055 HHQ983045:HHQ983055 HRM983045:HRM983055 IBI983045:IBI983055 ILE983045:ILE983055 IVA983045:IVA983055 JEW983045:JEW983055 JOS983045:JOS983055 JYO983045:JYO983055 KIK983045:KIK983055 KSG983045:KSG983055 LCC983045:LCC983055 LLY983045:LLY983055 LVU983045:LVU983055 MFQ983045:MFQ983055 MPM983045:MPM983055 MZI983045:MZI983055 NJE983045:NJE983055 NTA983045:NTA983055 OCW983045:OCW983055 OMS983045:OMS983055 OWO983045:OWO983055 PGK983045:PGK983055 PQG983045:PQG983055 QAC983045:QAC983055 QJY983045:QJY983055 QTU983045:QTU983055 RDQ983045:RDQ983055 RNM983045:RNM983055 RXI983045:RXI983055 SHE983045:SHE983055 SRA983045:SRA983055 TAW983045:TAW983055 TKS983045:TKS983055 TUO983045:TUO983055 UEK983045:UEK983055 UOG983045:UOG983055 UYC983045:UYC983055 VHY983045:VHY983055 VRU983045:VRU983055 WBQ983045:WBQ983055 WLM983045:WLM983055 WVI983045:WVI983055">
      <formula1>"银行承兑汇票,商业承兑汇票"</formula1>
    </dataValidation>
  </dataValidation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showGridLines="0" workbookViewId="0">
      <selection activeCell="C9" sqref="C9"/>
    </sheetView>
  </sheetViews>
  <sheetFormatPr defaultColWidth="9" defaultRowHeight="13" x14ac:dyDescent="0.25"/>
  <cols>
    <col min="1" max="1" width="9" style="117"/>
    <col min="2" max="2" width="11.90625" style="135" customWidth="1"/>
    <col min="3" max="5" width="9" style="135"/>
    <col min="6" max="6" width="10.7265625" style="135" customWidth="1"/>
    <col min="7" max="7" width="14.90625" style="135" customWidth="1"/>
    <col min="8" max="8" width="8.6328125" style="135" customWidth="1"/>
    <col min="9" max="9" width="10.453125" style="135" customWidth="1"/>
    <col min="10" max="10" width="11.90625" style="135" customWidth="1"/>
    <col min="11" max="257" width="9" style="117"/>
    <col min="258" max="258" width="11.90625" style="117" customWidth="1"/>
    <col min="259" max="261" width="9" style="117"/>
    <col min="262" max="262" width="10.7265625" style="117" customWidth="1"/>
    <col min="263" max="263" width="14.90625" style="117" customWidth="1"/>
    <col min="264" max="264" width="8.6328125" style="117" customWidth="1"/>
    <col min="265" max="265" width="10.453125" style="117" customWidth="1"/>
    <col min="266" max="266" width="11.90625" style="117" customWidth="1"/>
    <col min="267" max="513" width="9" style="117"/>
    <col min="514" max="514" width="11.90625" style="117" customWidth="1"/>
    <col min="515" max="517" width="9" style="117"/>
    <col min="518" max="518" width="10.7265625" style="117" customWidth="1"/>
    <col min="519" max="519" width="14.90625" style="117" customWidth="1"/>
    <col min="520" max="520" width="8.6328125" style="117" customWidth="1"/>
    <col min="521" max="521" width="10.453125" style="117" customWidth="1"/>
    <col min="522" max="522" width="11.90625" style="117" customWidth="1"/>
    <col min="523" max="769" width="9" style="117"/>
    <col min="770" max="770" width="11.90625" style="117" customWidth="1"/>
    <col min="771" max="773" width="9" style="117"/>
    <col min="774" max="774" width="10.7265625" style="117" customWidth="1"/>
    <col min="775" max="775" width="14.90625" style="117" customWidth="1"/>
    <col min="776" max="776" width="8.6328125" style="117" customWidth="1"/>
    <col min="777" max="777" width="10.453125" style="117" customWidth="1"/>
    <col min="778" max="778" width="11.90625" style="117" customWidth="1"/>
    <col min="779" max="1025" width="9" style="117"/>
    <col min="1026" max="1026" width="11.90625" style="117" customWidth="1"/>
    <col min="1027" max="1029" width="9" style="117"/>
    <col min="1030" max="1030" width="10.7265625" style="117" customWidth="1"/>
    <col min="1031" max="1031" width="14.90625" style="117" customWidth="1"/>
    <col min="1032" max="1032" width="8.6328125" style="117" customWidth="1"/>
    <col min="1033" max="1033" width="10.453125" style="117" customWidth="1"/>
    <col min="1034" max="1034" width="11.90625" style="117" customWidth="1"/>
    <col min="1035" max="1281" width="9" style="117"/>
    <col min="1282" max="1282" width="11.90625" style="117" customWidth="1"/>
    <col min="1283" max="1285" width="9" style="117"/>
    <col min="1286" max="1286" width="10.7265625" style="117" customWidth="1"/>
    <col min="1287" max="1287" width="14.90625" style="117" customWidth="1"/>
    <col min="1288" max="1288" width="8.6328125" style="117" customWidth="1"/>
    <col min="1289" max="1289" width="10.453125" style="117" customWidth="1"/>
    <col min="1290" max="1290" width="11.90625" style="117" customWidth="1"/>
    <col min="1291" max="1537" width="9" style="117"/>
    <col min="1538" max="1538" width="11.90625" style="117" customWidth="1"/>
    <col min="1539" max="1541" width="9" style="117"/>
    <col min="1542" max="1542" width="10.7265625" style="117" customWidth="1"/>
    <col min="1543" max="1543" width="14.90625" style="117" customWidth="1"/>
    <col min="1544" max="1544" width="8.6328125" style="117" customWidth="1"/>
    <col min="1545" max="1545" width="10.453125" style="117" customWidth="1"/>
    <col min="1546" max="1546" width="11.90625" style="117" customWidth="1"/>
    <col min="1547" max="1793" width="9" style="117"/>
    <col min="1794" max="1794" width="11.90625" style="117" customWidth="1"/>
    <col min="1795" max="1797" width="9" style="117"/>
    <col min="1798" max="1798" width="10.7265625" style="117" customWidth="1"/>
    <col min="1799" max="1799" width="14.90625" style="117" customWidth="1"/>
    <col min="1800" max="1800" width="8.6328125" style="117" customWidth="1"/>
    <col min="1801" max="1801" width="10.453125" style="117" customWidth="1"/>
    <col min="1802" max="1802" width="11.90625" style="117" customWidth="1"/>
    <col min="1803" max="2049" width="9" style="117"/>
    <col min="2050" max="2050" width="11.90625" style="117" customWidth="1"/>
    <col min="2051" max="2053" width="9" style="117"/>
    <col min="2054" max="2054" width="10.7265625" style="117" customWidth="1"/>
    <col min="2055" max="2055" width="14.90625" style="117" customWidth="1"/>
    <col min="2056" max="2056" width="8.6328125" style="117" customWidth="1"/>
    <col min="2057" max="2057" width="10.453125" style="117" customWidth="1"/>
    <col min="2058" max="2058" width="11.90625" style="117" customWidth="1"/>
    <col min="2059" max="2305" width="9" style="117"/>
    <col min="2306" max="2306" width="11.90625" style="117" customWidth="1"/>
    <col min="2307" max="2309" width="9" style="117"/>
    <col min="2310" max="2310" width="10.7265625" style="117" customWidth="1"/>
    <col min="2311" max="2311" width="14.90625" style="117" customWidth="1"/>
    <col min="2312" max="2312" width="8.6328125" style="117" customWidth="1"/>
    <col min="2313" max="2313" width="10.453125" style="117" customWidth="1"/>
    <col min="2314" max="2314" width="11.90625" style="117" customWidth="1"/>
    <col min="2315" max="2561" width="9" style="117"/>
    <col min="2562" max="2562" width="11.90625" style="117" customWidth="1"/>
    <col min="2563" max="2565" width="9" style="117"/>
    <col min="2566" max="2566" width="10.7265625" style="117" customWidth="1"/>
    <col min="2567" max="2567" width="14.90625" style="117" customWidth="1"/>
    <col min="2568" max="2568" width="8.6328125" style="117" customWidth="1"/>
    <col min="2569" max="2569" width="10.453125" style="117" customWidth="1"/>
    <col min="2570" max="2570" width="11.90625" style="117" customWidth="1"/>
    <col min="2571" max="2817" width="9" style="117"/>
    <col min="2818" max="2818" width="11.90625" style="117" customWidth="1"/>
    <col min="2819" max="2821" width="9" style="117"/>
    <col min="2822" max="2822" width="10.7265625" style="117" customWidth="1"/>
    <col min="2823" max="2823" width="14.90625" style="117" customWidth="1"/>
    <col min="2824" max="2824" width="8.6328125" style="117" customWidth="1"/>
    <col min="2825" max="2825" width="10.453125" style="117" customWidth="1"/>
    <col min="2826" max="2826" width="11.90625" style="117" customWidth="1"/>
    <col min="2827" max="3073" width="9" style="117"/>
    <col min="3074" max="3074" width="11.90625" style="117" customWidth="1"/>
    <col min="3075" max="3077" width="9" style="117"/>
    <col min="3078" max="3078" width="10.7265625" style="117" customWidth="1"/>
    <col min="3079" max="3079" width="14.90625" style="117" customWidth="1"/>
    <col min="3080" max="3080" width="8.6328125" style="117" customWidth="1"/>
    <col min="3081" max="3081" width="10.453125" style="117" customWidth="1"/>
    <col min="3082" max="3082" width="11.90625" style="117" customWidth="1"/>
    <col min="3083" max="3329" width="9" style="117"/>
    <col min="3330" max="3330" width="11.90625" style="117" customWidth="1"/>
    <col min="3331" max="3333" width="9" style="117"/>
    <col min="3334" max="3334" width="10.7265625" style="117" customWidth="1"/>
    <col min="3335" max="3335" width="14.90625" style="117" customWidth="1"/>
    <col min="3336" max="3336" width="8.6328125" style="117" customWidth="1"/>
    <col min="3337" max="3337" width="10.453125" style="117" customWidth="1"/>
    <col min="3338" max="3338" width="11.90625" style="117" customWidth="1"/>
    <col min="3339" max="3585" width="9" style="117"/>
    <col min="3586" max="3586" width="11.90625" style="117" customWidth="1"/>
    <col min="3587" max="3589" width="9" style="117"/>
    <col min="3590" max="3590" width="10.7265625" style="117" customWidth="1"/>
    <col min="3591" max="3591" width="14.90625" style="117" customWidth="1"/>
    <col min="3592" max="3592" width="8.6328125" style="117" customWidth="1"/>
    <col min="3593" max="3593" width="10.453125" style="117" customWidth="1"/>
    <col min="3594" max="3594" width="11.90625" style="117" customWidth="1"/>
    <col min="3595" max="3841" width="9" style="117"/>
    <col min="3842" max="3842" width="11.90625" style="117" customWidth="1"/>
    <col min="3843" max="3845" width="9" style="117"/>
    <col min="3846" max="3846" width="10.7265625" style="117" customWidth="1"/>
    <col min="3847" max="3847" width="14.90625" style="117" customWidth="1"/>
    <col min="3848" max="3848" width="8.6328125" style="117" customWidth="1"/>
    <col min="3849" max="3849" width="10.453125" style="117" customWidth="1"/>
    <col min="3850" max="3850" width="11.90625" style="117" customWidth="1"/>
    <col min="3851" max="4097" width="9" style="117"/>
    <col min="4098" max="4098" width="11.90625" style="117" customWidth="1"/>
    <col min="4099" max="4101" width="9" style="117"/>
    <col min="4102" max="4102" width="10.7265625" style="117" customWidth="1"/>
    <col min="4103" max="4103" width="14.90625" style="117" customWidth="1"/>
    <col min="4104" max="4104" width="8.6328125" style="117" customWidth="1"/>
    <col min="4105" max="4105" width="10.453125" style="117" customWidth="1"/>
    <col min="4106" max="4106" width="11.90625" style="117" customWidth="1"/>
    <col min="4107" max="4353" width="9" style="117"/>
    <col min="4354" max="4354" width="11.90625" style="117" customWidth="1"/>
    <col min="4355" max="4357" width="9" style="117"/>
    <col min="4358" max="4358" width="10.7265625" style="117" customWidth="1"/>
    <col min="4359" max="4359" width="14.90625" style="117" customWidth="1"/>
    <col min="4360" max="4360" width="8.6328125" style="117" customWidth="1"/>
    <col min="4361" max="4361" width="10.453125" style="117" customWidth="1"/>
    <col min="4362" max="4362" width="11.90625" style="117" customWidth="1"/>
    <col min="4363" max="4609" width="9" style="117"/>
    <col min="4610" max="4610" width="11.90625" style="117" customWidth="1"/>
    <col min="4611" max="4613" width="9" style="117"/>
    <col min="4614" max="4614" width="10.7265625" style="117" customWidth="1"/>
    <col min="4615" max="4615" width="14.90625" style="117" customWidth="1"/>
    <col min="4616" max="4616" width="8.6328125" style="117" customWidth="1"/>
    <col min="4617" max="4617" width="10.453125" style="117" customWidth="1"/>
    <col min="4618" max="4618" width="11.90625" style="117" customWidth="1"/>
    <col min="4619" max="4865" width="9" style="117"/>
    <col min="4866" max="4866" width="11.90625" style="117" customWidth="1"/>
    <col min="4867" max="4869" width="9" style="117"/>
    <col min="4870" max="4870" width="10.7265625" style="117" customWidth="1"/>
    <col min="4871" max="4871" width="14.90625" style="117" customWidth="1"/>
    <col min="4872" max="4872" width="8.6328125" style="117" customWidth="1"/>
    <col min="4873" max="4873" width="10.453125" style="117" customWidth="1"/>
    <col min="4874" max="4874" width="11.90625" style="117" customWidth="1"/>
    <col min="4875" max="5121" width="9" style="117"/>
    <col min="5122" max="5122" width="11.90625" style="117" customWidth="1"/>
    <col min="5123" max="5125" width="9" style="117"/>
    <col min="5126" max="5126" width="10.7265625" style="117" customWidth="1"/>
    <col min="5127" max="5127" width="14.90625" style="117" customWidth="1"/>
    <col min="5128" max="5128" width="8.6328125" style="117" customWidth="1"/>
    <col min="5129" max="5129" width="10.453125" style="117" customWidth="1"/>
    <col min="5130" max="5130" width="11.90625" style="117" customWidth="1"/>
    <col min="5131" max="5377" width="9" style="117"/>
    <col min="5378" max="5378" width="11.90625" style="117" customWidth="1"/>
    <col min="5379" max="5381" width="9" style="117"/>
    <col min="5382" max="5382" width="10.7265625" style="117" customWidth="1"/>
    <col min="5383" max="5383" width="14.90625" style="117" customWidth="1"/>
    <col min="5384" max="5384" width="8.6328125" style="117" customWidth="1"/>
    <col min="5385" max="5385" width="10.453125" style="117" customWidth="1"/>
    <col min="5386" max="5386" width="11.90625" style="117" customWidth="1"/>
    <col min="5387" max="5633" width="9" style="117"/>
    <col min="5634" max="5634" width="11.90625" style="117" customWidth="1"/>
    <col min="5635" max="5637" width="9" style="117"/>
    <col min="5638" max="5638" width="10.7265625" style="117" customWidth="1"/>
    <col min="5639" max="5639" width="14.90625" style="117" customWidth="1"/>
    <col min="5640" max="5640" width="8.6328125" style="117" customWidth="1"/>
    <col min="5641" max="5641" width="10.453125" style="117" customWidth="1"/>
    <col min="5642" max="5642" width="11.90625" style="117" customWidth="1"/>
    <col min="5643" max="5889" width="9" style="117"/>
    <col min="5890" max="5890" width="11.90625" style="117" customWidth="1"/>
    <col min="5891" max="5893" width="9" style="117"/>
    <col min="5894" max="5894" width="10.7265625" style="117" customWidth="1"/>
    <col min="5895" max="5895" width="14.90625" style="117" customWidth="1"/>
    <col min="5896" max="5896" width="8.6328125" style="117" customWidth="1"/>
    <col min="5897" max="5897" width="10.453125" style="117" customWidth="1"/>
    <col min="5898" max="5898" width="11.90625" style="117" customWidth="1"/>
    <col min="5899" max="6145" width="9" style="117"/>
    <col min="6146" max="6146" width="11.90625" style="117" customWidth="1"/>
    <col min="6147" max="6149" width="9" style="117"/>
    <col min="6150" max="6150" width="10.7265625" style="117" customWidth="1"/>
    <col min="6151" max="6151" width="14.90625" style="117" customWidth="1"/>
    <col min="6152" max="6152" width="8.6328125" style="117" customWidth="1"/>
    <col min="6153" max="6153" width="10.453125" style="117" customWidth="1"/>
    <col min="6154" max="6154" width="11.90625" style="117" customWidth="1"/>
    <col min="6155" max="6401" width="9" style="117"/>
    <col min="6402" max="6402" width="11.90625" style="117" customWidth="1"/>
    <col min="6403" max="6405" width="9" style="117"/>
    <col min="6406" max="6406" width="10.7265625" style="117" customWidth="1"/>
    <col min="6407" max="6407" width="14.90625" style="117" customWidth="1"/>
    <col min="6408" max="6408" width="8.6328125" style="117" customWidth="1"/>
    <col min="6409" max="6409" width="10.453125" style="117" customWidth="1"/>
    <col min="6410" max="6410" width="11.90625" style="117" customWidth="1"/>
    <col min="6411" max="6657" width="9" style="117"/>
    <col min="6658" max="6658" width="11.90625" style="117" customWidth="1"/>
    <col min="6659" max="6661" width="9" style="117"/>
    <col min="6662" max="6662" width="10.7265625" style="117" customWidth="1"/>
    <col min="6663" max="6663" width="14.90625" style="117" customWidth="1"/>
    <col min="6664" max="6664" width="8.6328125" style="117" customWidth="1"/>
    <col min="6665" max="6665" width="10.453125" style="117" customWidth="1"/>
    <col min="6666" max="6666" width="11.90625" style="117" customWidth="1"/>
    <col min="6667" max="6913" width="9" style="117"/>
    <col min="6914" max="6914" width="11.90625" style="117" customWidth="1"/>
    <col min="6915" max="6917" width="9" style="117"/>
    <col min="6918" max="6918" width="10.7265625" style="117" customWidth="1"/>
    <col min="6919" max="6919" width="14.90625" style="117" customWidth="1"/>
    <col min="6920" max="6920" width="8.6328125" style="117" customWidth="1"/>
    <col min="6921" max="6921" width="10.453125" style="117" customWidth="1"/>
    <col min="6922" max="6922" width="11.90625" style="117" customWidth="1"/>
    <col min="6923" max="7169" width="9" style="117"/>
    <col min="7170" max="7170" width="11.90625" style="117" customWidth="1"/>
    <col min="7171" max="7173" width="9" style="117"/>
    <col min="7174" max="7174" width="10.7265625" style="117" customWidth="1"/>
    <col min="7175" max="7175" width="14.90625" style="117" customWidth="1"/>
    <col min="7176" max="7176" width="8.6328125" style="117" customWidth="1"/>
    <col min="7177" max="7177" width="10.453125" style="117" customWidth="1"/>
    <col min="7178" max="7178" width="11.90625" style="117" customWidth="1"/>
    <col min="7179" max="7425" width="9" style="117"/>
    <col min="7426" max="7426" width="11.90625" style="117" customWidth="1"/>
    <col min="7427" max="7429" width="9" style="117"/>
    <col min="7430" max="7430" width="10.7265625" style="117" customWidth="1"/>
    <col min="7431" max="7431" width="14.90625" style="117" customWidth="1"/>
    <col min="7432" max="7432" width="8.6328125" style="117" customWidth="1"/>
    <col min="7433" max="7433" width="10.453125" style="117" customWidth="1"/>
    <col min="7434" max="7434" width="11.90625" style="117" customWidth="1"/>
    <col min="7435" max="7681" width="9" style="117"/>
    <col min="7682" max="7682" width="11.90625" style="117" customWidth="1"/>
    <col min="7683" max="7685" width="9" style="117"/>
    <col min="7686" max="7686" width="10.7265625" style="117" customWidth="1"/>
    <col min="7687" max="7687" width="14.90625" style="117" customWidth="1"/>
    <col min="7688" max="7688" width="8.6328125" style="117" customWidth="1"/>
    <col min="7689" max="7689" width="10.453125" style="117" customWidth="1"/>
    <col min="7690" max="7690" width="11.90625" style="117" customWidth="1"/>
    <col min="7691" max="7937" width="9" style="117"/>
    <col min="7938" max="7938" width="11.90625" style="117" customWidth="1"/>
    <col min="7939" max="7941" width="9" style="117"/>
    <col min="7942" max="7942" width="10.7265625" style="117" customWidth="1"/>
    <col min="7943" max="7943" width="14.90625" style="117" customWidth="1"/>
    <col min="7944" max="7944" width="8.6328125" style="117" customWidth="1"/>
    <col min="7945" max="7945" width="10.453125" style="117" customWidth="1"/>
    <col min="7946" max="7946" width="11.90625" style="117" customWidth="1"/>
    <col min="7947" max="8193" width="9" style="117"/>
    <col min="8194" max="8194" width="11.90625" style="117" customWidth="1"/>
    <col min="8195" max="8197" width="9" style="117"/>
    <col min="8198" max="8198" width="10.7265625" style="117" customWidth="1"/>
    <col min="8199" max="8199" width="14.90625" style="117" customWidth="1"/>
    <col min="8200" max="8200" width="8.6328125" style="117" customWidth="1"/>
    <col min="8201" max="8201" width="10.453125" style="117" customWidth="1"/>
    <col min="8202" max="8202" width="11.90625" style="117" customWidth="1"/>
    <col min="8203" max="8449" width="9" style="117"/>
    <col min="8450" max="8450" width="11.90625" style="117" customWidth="1"/>
    <col min="8451" max="8453" width="9" style="117"/>
    <col min="8454" max="8454" width="10.7265625" style="117" customWidth="1"/>
    <col min="8455" max="8455" width="14.90625" style="117" customWidth="1"/>
    <col min="8456" max="8456" width="8.6328125" style="117" customWidth="1"/>
    <col min="8457" max="8457" width="10.453125" style="117" customWidth="1"/>
    <col min="8458" max="8458" width="11.90625" style="117" customWidth="1"/>
    <col min="8459" max="8705" width="9" style="117"/>
    <col min="8706" max="8706" width="11.90625" style="117" customWidth="1"/>
    <col min="8707" max="8709" width="9" style="117"/>
    <col min="8710" max="8710" width="10.7265625" style="117" customWidth="1"/>
    <col min="8711" max="8711" width="14.90625" style="117" customWidth="1"/>
    <col min="8712" max="8712" width="8.6328125" style="117" customWidth="1"/>
    <col min="8713" max="8713" width="10.453125" style="117" customWidth="1"/>
    <col min="8714" max="8714" width="11.90625" style="117" customWidth="1"/>
    <col min="8715" max="8961" width="9" style="117"/>
    <col min="8962" max="8962" width="11.90625" style="117" customWidth="1"/>
    <col min="8963" max="8965" width="9" style="117"/>
    <col min="8966" max="8966" width="10.7265625" style="117" customWidth="1"/>
    <col min="8967" max="8967" width="14.90625" style="117" customWidth="1"/>
    <col min="8968" max="8968" width="8.6328125" style="117" customWidth="1"/>
    <col min="8969" max="8969" width="10.453125" style="117" customWidth="1"/>
    <col min="8970" max="8970" width="11.90625" style="117" customWidth="1"/>
    <col min="8971" max="9217" width="9" style="117"/>
    <col min="9218" max="9218" width="11.90625" style="117" customWidth="1"/>
    <col min="9219" max="9221" width="9" style="117"/>
    <col min="9222" max="9222" width="10.7265625" style="117" customWidth="1"/>
    <col min="9223" max="9223" width="14.90625" style="117" customWidth="1"/>
    <col min="9224" max="9224" width="8.6328125" style="117" customWidth="1"/>
    <col min="9225" max="9225" width="10.453125" style="117" customWidth="1"/>
    <col min="9226" max="9226" width="11.90625" style="117" customWidth="1"/>
    <col min="9227" max="9473" width="9" style="117"/>
    <col min="9474" max="9474" width="11.90625" style="117" customWidth="1"/>
    <col min="9475" max="9477" width="9" style="117"/>
    <col min="9478" max="9478" width="10.7265625" style="117" customWidth="1"/>
    <col min="9479" max="9479" width="14.90625" style="117" customWidth="1"/>
    <col min="9480" max="9480" width="8.6328125" style="117" customWidth="1"/>
    <col min="9481" max="9481" width="10.453125" style="117" customWidth="1"/>
    <col min="9482" max="9482" width="11.90625" style="117" customWidth="1"/>
    <col min="9483" max="9729" width="9" style="117"/>
    <col min="9730" max="9730" width="11.90625" style="117" customWidth="1"/>
    <col min="9731" max="9733" width="9" style="117"/>
    <col min="9734" max="9734" width="10.7265625" style="117" customWidth="1"/>
    <col min="9735" max="9735" width="14.90625" style="117" customWidth="1"/>
    <col min="9736" max="9736" width="8.6328125" style="117" customWidth="1"/>
    <col min="9737" max="9737" width="10.453125" style="117" customWidth="1"/>
    <col min="9738" max="9738" width="11.90625" style="117" customWidth="1"/>
    <col min="9739" max="9985" width="9" style="117"/>
    <col min="9986" max="9986" width="11.90625" style="117" customWidth="1"/>
    <col min="9987" max="9989" width="9" style="117"/>
    <col min="9990" max="9990" width="10.7265625" style="117" customWidth="1"/>
    <col min="9991" max="9991" width="14.90625" style="117" customWidth="1"/>
    <col min="9992" max="9992" width="8.6328125" style="117" customWidth="1"/>
    <col min="9993" max="9993" width="10.453125" style="117" customWidth="1"/>
    <col min="9994" max="9994" width="11.90625" style="117" customWidth="1"/>
    <col min="9995" max="10241" width="9" style="117"/>
    <col min="10242" max="10242" width="11.90625" style="117" customWidth="1"/>
    <col min="10243" max="10245" width="9" style="117"/>
    <col min="10246" max="10246" width="10.7265625" style="117" customWidth="1"/>
    <col min="10247" max="10247" width="14.90625" style="117" customWidth="1"/>
    <col min="10248" max="10248" width="8.6328125" style="117" customWidth="1"/>
    <col min="10249" max="10249" width="10.453125" style="117" customWidth="1"/>
    <col min="10250" max="10250" width="11.90625" style="117" customWidth="1"/>
    <col min="10251" max="10497" width="9" style="117"/>
    <col min="10498" max="10498" width="11.90625" style="117" customWidth="1"/>
    <col min="10499" max="10501" width="9" style="117"/>
    <col min="10502" max="10502" width="10.7265625" style="117" customWidth="1"/>
    <col min="10503" max="10503" width="14.90625" style="117" customWidth="1"/>
    <col min="10504" max="10504" width="8.6328125" style="117" customWidth="1"/>
    <col min="10505" max="10505" width="10.453125" style="117" customWidth="1"/>
    <col min="10506" max="10506" width="11.90625" style="117" customWidth="1"/>
    <col min="10507" max="10753" width="9" style="117"/>
    <col min="10754" max="10754" width="11.90625" style="117" customWidth="1"/>
    <col min="10755" max="10757" width="9" style="117"/>
    <col min="10758" max="10758" width="10.7265625" style="117" customWidth="1"/>
    <col min="10759" max="10759" width="14.90625" style="117" customWidth="1"/>
    <col min="10760" max="10760" width="8.6328125" style="117" customWidth="1"/>
    <col min="10761" max="10761" width="10.453125" style="117" customWidth="1"/>
    <col min="10762" max="10762" width="11.90625" style="117" customWidth="1"/>
    <col min="10763" max="11009" width="9" style="117"/>
    <col min="11010" max="11010" width="11.90625" style="117" customWidth="1"/>
    <col min="11011" max="11013" width="9" style="117"/>
    <col min="11014" max="11014" width="10.7265625" style="117" customWidth="1"/>
    <col min="11015" max="11015" width="14.90625" style="117" customWidth="1"/>
    <col min="11016" max="11016" width="8.6328125" style="117" customWidth="1"/>
    <col min="11017" max="11017" width="10.453125" style="117" customWidth="1"/>
    <col min="11018" max="11018" width="11.90625" style="117" customWidth="1"/>
    <col min="11019" max="11265" width="9" style="117"/>
    <col min="11266" max="11266" width="11.90625" style="117" customWidth="1"/>
    <col min="11267" max="11269" width="9" style="117"/>
    <col min="11270" max="11270" width="10.7265625" style="117" customWidth="1"/>
    <col min="11271" max="11271" width="14.90625" style="117" customWidth="1"/>
    <col min="11272" max="11272" width="8.6328125" style="117" customWidth="1"/>
    <col min="11273" max="11273" width="10.453125" style="117" customWidth="1"/>
    <col min="11274" max="11274" width="11.90625" style="117" customWidth="1"/>
    <col min="11275" max="11521" width="9" style="117"/>
    <col min="11522" max="11522" width="11.90625" style="117" customWidth="1"/>
    <col min="11523" max="11525" width="9" style="117"/>
    <col min="11526" max="11526" width="10.7265625" style="117" customWidth="1"/>
    <col min="11527" max="11527" width="14.90625" style="117" customWidth="1"/>
    <col min="11528" max="11528" width="8.6328125" style="117" customWidth="1"/>
    <col min="11529" max="11529" width="10.453125" style="117" customWidth="1"/>
    <col min="11530" max="11530" width="11.90625" style="117" customWidth="1"/>
    <col min="11531" max="11777" width="9" style="117"/>
    <col min="11778" max="11778" width="11.90625" style="117" customWidth="1"/>
    <col min="11779" max="11781" width="9" style="117"/>
    <col min="11782" max="11782" width="10.7265625" style="117" customWidth="1"/>
    <col min="11783" max="11783" width="14.90625" style="117" customWidth="1"/>
    <col min="11784" max="11784" width="8.6328125" style="117" customWidth="1"/>
    <col min="11785" max="11785" width="10.453125" style="117" customWidth="1"/>
    <col min="11786" max="11786" width="11.90625" style="117" customWidth="1"/>
    <col min="11787" max="12033" width="9" style="117"/>
    <col min="12034" max="12034" width="11.90625" style="117" customWidth="1"/>
    <col min="12035" max="12037" width="9" style="117"/>
    <col min="12038" max="12038" width="10.7265625" style="117" customWidth="1"/>
    <col min="12039" max="12039" width="14.90625" style="117" customWidth="1"/>
    <col min="12040" max="12040" width="8.6328125" style="117" customWidth="1"/>
    <col min="12041" max="12041" width="10.453125" style="117" customWidth="1"/>
    <col min="12042" max="12042" width="11.90625" style="117" customWidth="1"/>
    <col min="12043" max="12289" width="9" style="117"/>
    <col min="12290" max="12290" width="11.90625" style="117" customWidth="1"/>
    <col min="12291" max="12293" width="9" style="117"/>
    <col min="12294" max="12294" width="10.7265625" style="117" customWidth="1"/>
    <col min="12295" max="12295" width="14.90625" style="117" customWidth="1"/>
    <col min="12296" max="12296" width="8.6328125" style="117" customWidth="1"/>
    <col min="12297" max="12297" width="10.453125" style="117" customWidth="1"/>
    <col min="12298" max="12298" width="11.90625" style="117" customWidth="1"/>
    <col min="12299" max="12545" width="9" style="117"/>
    <col min="12546" max="12546" width="11.90625" style="117" customWidth="1"/>
    <col min="12547" max="12549" width="9" style="117"/>
    <col min="12550" max="12550" width="10.7265625" style="117" customWidth="1"/>
    <col min="12551" max="12551" width="14.90625" style="117" customWidth="1"/>
    <col min="12552" max="12552" width="8.6328125" style="117" customWidth="1"/>
    <col min="12553" max="12553" width="10.453125" style="117" customWidth="1"/>
    <col min="12554" max="12554" width="11.90625" style="117" customWidth="1"/>
    <col min="12555" max="12801" width="9" style="117"/>
    <col min="12802" max="12802" width="11.90625" style="117" customWidth="1"/>
    <col min="12803" max="12805" width="9" style="117"/>
    <col min="12806" max="12806" width="10.7265625" style="117" customWidth="1"/>
    <col min="12807" max="12807" width="14.90625" style="117" customWidth="1"/>
    <col min="12808" max="12808" width="8.6328125" style="117" customWidth="1"/>
    <col min="12809" max="12809" width="10.453125" style="117" customWidth="1"/>
    <col min="12810" max="12810" width="11.90625" style="117" customWidth="1"/>
    <col min="12811" max="13057" width="9" style="117"/>
    <col min="13058" max="13058" width="11.90625" style="117" customWidth="1"/>
    <col min="13059" max="13061" width="9" style="117"/>
    <col min="13062" max="13062" width="10.7265625" style="117" customWidth="1"/>
    <col min="13063" max="13063" width="14.90625" style="117" customWidth="1"/>
    <col min="13064" max="13064" width="8.6328125" style="117" customWidth="1"/>
    <col min="13065" max="13065" width="10.453125" style="117" customWidth="1"/>
    <col min="13066" max="13066" width="11.90625" style="117" customWidth="1"/>
    <col min="13067" max="13313" width="9" style="117"/>
    <col min="13314" max="13314" width="11.90625" style="117" customWidth="1"/>
    <col min="13315" max="13317" width="9" style="117"/>
    <col min="13318" max="13318" width="10.7265625" style="117" customWidth="1"/>
    <col min="13319" max="13319" width="14.90625" style="117" customWidth="1"/>
    <col min="13320" max="13320" width="8.6328125" style="117" customWidth="1"/>
    <col min="13321" max="13321" width="10.453125" style="117" customWidth="1"/>
    <col min="13322" max="13322" width="11.90625" style="117" customWidth="1"/>
    <col min="13323" max="13569" width="9" style="117"/>
    <col min="13570" max="13570" width="11.90625" style="117" customWidth="1"/>
    <col min="13571" max="13573" width="9" style="117"/>
    <col min="13574" max="13574" width="10.7265625" style="117" customWidth="1"/>
    <col min="13575" max="13575" width="14.90625" style="117" customWidth="1"/>
    <col min="13576" max="13576" width="8.6328125" style="117" customWidth="1"/>
    <col min="13577" max="13577" width="10.453125" style="117" customWidth="1"/>
    <col min="13578" max="13578" width="11.90625" style="117" customWidth="1"/>
    <col min="13579" max="13825" width="9" style="117"/>
    <col min="13826" max="13826" width="11.90625" style="117" customWidth="1"/>
    <col min="13827" max="13829" width="9" style="117"/>
    <col min="13830" max="13830" width="10.7265625" style="117" customWidth="1"/>
    <col min="13831" max="13831" width="14.90625" style="117" customWidth="1"/>
    <col min="13832" max="13832" width="8.6328125" style="117" customWidth="1"/>
    <col min="13833" max="13833" width="10.453125" style="117" customWidth="1"/>
    <col min="13834" max="13834" width="11.90625" style="117" customWidth="1"/>
    <col min="13835" max="14081" width="9" style="117"/>
    <col min="14082" max="14082" width="11.90625" style="117" customWidth="1"/>
    <col min="14083" max="14085" width="9" style="117"/>
    <col min="14086" max="14086" width="10.7265625" style="117" customWidth="1"/>
    <col min="14087" max="14087" width="14.90625" style="117" customWidth="1"/>
    <col min="14088" max="14088" width="8.6328125" style="117" customWidth="1"/>
    <col min="14089" max="14089" width="10.453125" style="117" customWidth="1"/>
    <col min="14090" max="14090" width="11.90625" style="117" customWidth="1"/>
    <col min="14091" max="14337" width="9" style="117"/>
    <col min="14338" max="14338" width="11.90625" style="117" customWidth="1"/>
    <col min="14339" max="14341" width="9" style="117"/>
    <col min="14342" max="14342" width="10.7265625" style="117" customWidth="1"/>
    <col min="14343" max="14343" width="14.90625" style="117" customWidth="1"/>
    <col min="14344" max="14344" width="8.6328125" style="117" customWidth="1"/>
    <col min="14345" max="14345" width="10.453125" style="117" customWidth="1"/>
    <col min="14346" max="14346" width="11.90625" style="117" customWidth="1"/>
    <col min="14347" max="14593" width="9" style="117"/>
    <col min="14594" max="14594" width="11.90625" style="117" customWidth="1"/>
    <col min="14595" max="14597" width="9" style="117"/>
    <col min="14598" max="14598" width="10.7265625" style="117" customWidth="1"/>
    <col min="14599" max="14599" width="14.90625" style="117" customWidth="1"/>
    <col min="14600" max="14600" width="8.6328125" style="117" customWidth="1"/>
    <col min="14601" max="14601" width="10.453125" style="117" customWidth="1"/>
    <col min="14602" max="14602" width="11.90625" style="117" customWidth="1"/>
    <col min="14603" max="14849" width="9" style="117"/>
    <col min="14850" max="14850" width="11.90625" style="117" customWidth="1"/>
    <col min="14851" max="14853" width="9" style="117"/>
    <col min="14854" max="14854" width="10.7265625" style="117" customWidth="1"/>
    <col min="14855" max="14855" width="14.90625" style="117" customWidth="1"/>
    <col min="14856" max="14856" width="8.6328125" style="117" customWidth="1"/>
    <col min="14857" max="14857" width="10.453125" style="117" customWidth="1"/>
    <col min="14858" max="14858" width="11.90625" style="117" customWidth="1"/>
    <col min="14859" max="15105" width="9" style="117"/>
    <col min="15106" max="15106" width="11.90625" style="117" customWidth="1"/>
    <col min="15107" max="15109" width="9" style="117"/>
    <col min="15110" max="15110" width="10.7265625" style="117" customWidth="1"/>
    <col min="15111" max="15111" width="14.90625" style="117" customWidth="1"/>
    <col min="15112" max="15112" width="8.6328125" style="117" customWidth="1"/>
    <col min="15113" max="15113" width="10.453125" style="117" customWidth="1"/>
    <col min="15114" max="15114" width="11.90625" style="117" customWidth="1"/>
    <col min="15115" max="15361" width="9" style="117"/>
    <col min="15362" max="15362" width="11.90625" style="117" customWidth="1"/>
    <col min="15363" max="15365" width="9" style="117"/>
    <col min="15366" max="15366" width="10.7265625" style="117" customWidth="1"/>
    <col min="15367" max="15367" width="14.90625" style="117" customWidth="1"/>
    <col min="15368" max="15368" width="8.6328125" style="117" customWidth="1"/>
    <col min="15369" max="15369" width="10.453125" style="117" customWidth="1"/>
    <col min="15370" max="15370" width="11.90625" style="117" customWidth="1"/>
    <col min="15371" max="15617" width="9" style="117"/>
    <col min="15618" max="15618" width="11.90625" style="117" customWidth="1"/>
    <col min="15619" max="15621" width="9" style="117"/>
    <col min="15622" max="15622" width="10.7265625" style="117" customWidth="1"/>
    <col min="15623" max="15623" width="14.90625" style="117" customWidth="1"/>
    <col min="15624" max="15624" width="8.6328125" style="117" customWidth="1"/>
    <col min="15625" max="15625" width="10.453125" style="117" customWidth="1"/>
    <col min="15626" max="15626" width="11.90625" style="117" customWidth="1"/>
    <col min="15627" max="15873" width="9" style="117"/>
    <col min="15874" max="15874" width="11.90625" style="117" customWidth="1"/>
    <col min="15875" max="15877" width="9" style="117"/>
    <col min="15878" max="15878" width="10.7265625" style="117" customWidth="1"/>
    <col min="15879" max="15879" width="14.90625" style="117" customWidth="1"/>
    <col min="15880" max="15880" width="8.6328125" style="117" customWidth="1"/>
    <col min="15881" max="15881" width="10.453125" style="117" customWidth="1"/>
    <col min="15882" max="15882" width="11.90625" style="117" customWidth="1"/>
    <col min="15883" max="16129" width="9" style="117"/>
    <col min="16130" max="16130" width="11.90625" style="117" customWidth="1"/>
    <col min="16131" max="16133" width="9" style="117"/>
    <col min="16134" max="16134" width="10.7265625" style="117" customWidth="1"/>
    <col min="16135" max="16135" width="14.90625" style="117" customWidth="1"/>
    <col min="16136" max="16136" width="8.6328125" style="117" customWidth="1"/>
    <col min="16137" max="16137" width="10.453125" style="117" customWidth="1"/>
    <col min="16138" max="16138" width="11.90625" style="117" customWidth="1"/>
    <col min="16139" max="16384" width="9" style="117"/>
  </cols>
  <sheetData>
    <row r="1" spans="1:10" ht="15" customHeight="1" x14ac:dyDescent="0.25"/>
    <row r="2" spans="1:10" ht="15" customHeight="1" x14ac:dyDescent="0.3">
      <c r="A2" s="118" t="s">
        <v>228</v>
      </c>
      <c r="B2" s="118"/>
      <c r="C2" s="118"/>
      <c r="D2" s="118"/>
      <c r="E2" s="118"/>
      <c r="F2" s="118"/>
      <c r="G2" s="118"/>
      <c r="H2" s="118"/>
      <c r="I2" s="118"/>
    </row>
    <row r="3" spans="1:10" s="91" customFormat="1" ht="15" customHeight="1" x14ac:dyDescent="0.25">
      <c r="B3" s="94"/>
      <c r="C3" s="94"/>
      <c r="D3" s="94"/>
      <c r="E3" s="94"/>
      <c r="F3" s="94"/>
      <c r="G3" s="94"/>
      <c r="H3" s="94"/>
      <c r="I3" s="94"/>
      <c r="J3" s="94"/>
    </row>
    <row r="4" spans="1:10" s="242" customFormat="1" ht="52" x14ac:dyDescent="0.25">
      <c r="A4" s="234" t="s">
        <v>229</v>
      </c>
      <c r="B4" s="235" t="s">
        <v>230</v>
      </c>
      <c r="C4" s="236" t="s">
        <v>231</v>
      </c>
      <c r="D4" s="236" t="s">
        <v>232</v>
      </c>
      <c r="E4" s="237" t="s">
        <v>233</v>
      </c>
      <c r="F4" s="238" t="s">
        <v>234</v>
      </c>
      <c r="G4" s="239" t="s">
        <v>235</v>
      </c>
      <c r="H4" s="236" t="s">
        <v>236</v>
      </c>
      <c r="I4" s="240" t="s">
        <v>237</v>
      </c>
      <c r="J4" s="241" t="s">
        <v>238</v>
      </c>
    </row>
    <row r="5" spans="1:10" s="242" customFormat="1" ht="27.75" customHeight="1" x14ac:dyDescent="0.25">
      <c r="A5" s="243" t="s">
        <v>239</v>
      </c>
      <c r="B5" s="244"/>
      <c r="C5" s="244"/>
      <c r="D5" s="244"/>
      <c r="E5" s="244"/>
      <c r="F5" s="245"/>
      <c r="G5" s="245"/>
      <c r="H5" s="246"/>
      <c r="I5" s="246"/>
      <c r="J5" s="246"/>
    </row>
    <row r="6" spans="1:10" s="91" customFormat="1" ht="14" x14ac:dyDescent="0.25">
      <c r="A6" s="247"/>
      <c r="B6" s="244"/>
      <c r="C6" s="244"/>
      <c r="D6" s="244"/>
      <c r="E6" s="244"/>
      <c r="F6" s="248"/>
      <c r="G6" s="248"/>
      <c r="H6" s="249"/>
      <c r="I6" s="250">
        <f>E6-H6</f>
        <v>0</v>
      </c>
      <c r="J6" s="249"/>
    </row>
    <row r="7" spans="1:10" s="91" customFormat="1" ht="14" x14ac:dyDescent="0.25">
      <c r="A7" s="247"/>
      <c r="B7" s="244"/>
      <c r="C7" s="244"/>
      <c r="D7" s="244"/>
      <c r="E7" s="244"/>
      <c r="F7" s="248"/>
      <c r="G7" s="248"/>
      <c r="H7" s="249"/>
      <c r="I7" s="250">
        <f>E7-H7</f>
        <v>0</v>
      </c>
      <c r="J7" s="249"/>
    </row>
    <row r="8" spans="1:10" s="91" customFormat="1" ht="14" x14ac:dyDescent="0.25">
      <c r="A8" s="247"/>
      <c r="B8" s="244"/>
      <c r="C8" s="244"/>
      <c r="D8" s="244"/>
      <c r="E8" s="244"/>
      <c r="F8" s="248"/>
      <c r="G8" s="248"/>
      <c r="H8" s="249"/>
      <c r="I8" s="250">
        <f>E8-H8</f>
        <v>0</v>
      </c>
      <c r="J8" s="249"/>
    </row>
    <row r="9" spans="1:10" s="91" customFormat="1" ht="14" x14ac:dyDescent="0.25">
      <c r="A9" s="251" t="s">
        <v>240</v>
      </c>
      <c r="B9" s="250">
        <f>SUM(B6:B8)</f>
        <v>0</v>
      </c>
      <c r="C9" s="250">
        <f>SUM(C6:C8)</f>
        <v>0</v>
      </c>
      <c r="D9" s="250">
        <f>SUM(D6:D8)</f>
        <v>0</v>
      </c>
      <c r="E9" s="250">
        <f>SUM(E6:E8)</f>
        <v>0</v>
      </c>
      <c r="F9" s="132" t="s">
        <v>225</v>
      </c>
      <c r="G9" s="132" t="s">
        <v>74</v>
      </c>
      <c r="H9" s="250">
        <f>SUM(H6:H8)</f>
        <v>0</v>
      </c>
      <c r="I9" s="250">
        <f>SUM(I6:I8)</f>
        <v>0</v>
      </c>
      <c r="J9" s="250">
        <f>SUM(J6:J8)</f>
        <v>0</v>
      </c>
    </row>
    <row r="10" spans="1:10" s="91" customFormat="1" ht="39" x14ac:dyDescent="0.25">
      <c r="A10" s="243" t="s">
        <v>241</v>
      </c>
      <c r="B10" s="244"/>
      <c r="C10" s="244"/>
      <c r="D10" s="244"/>
      <c r="E10" s="244"/>
      <c r="F10" s="248"/>
      <c r="G10" s="248"/>
      <c r="H10" s="246"/>
      <c r="I10" s="246"/>
      <c r="J10" s="246"/>
    </row>
    <row r="11" spans="1:10" s="91" customFormat="1" ht="14" x14ac:dyDescent="0.25">
      <c r="A11" s="247"/>
      <c r="B11" s="244"/>
      <c r="C11" s="244"/>
      <c r="D11" s="244"/>
      <c r="E11" s="244"/>
      <c r="F11" s="248"/>
      <c r="G11" s="248"/>
      <c r="H11" s="249"/>
      <c r="I11" s="250">
        <f>E11-H11</f>
        <v>0</v>
      </c>
      <c r="J11" s="132" t="s">
        <v>74</v>
      </c>
    </row>
    <row r="12" spans="1:10" s="91" customFormat="1" ht="14" x14ac:dyDescent="0.25">
      <c r="A12" s="247"/>
      <c r="B12" s="244"/>
      <c r="C12" s="244"/>
      <c r="D12" s="244"/>
      <c r="E12" s="244"/>
      <c r="F12" s="248"/>
      <c r="G12" s="248"/>
      <c r="H12" s="249"/>
      <c r="I12" s="250">
        <f>E12-H12</f>
        <v>0</v>
      </c>
      <c r="J12" s="132" t="s">
        <v>225</v>
      </c>
    </row>
    <row r="13" spans="1:10" s="91" customFormat="1" ht="14" x14ac:dyDescent="0.25">
      <c r="A13" s="251" t="s">
        <v>240</v>
      </c>
      <c r="B13" s="250">
        <f>SUM(B11:B12)</f>
        <v>0</v>
      </c>
      <c r="C13" s="250">
        <f>SUM(C11:C12)</f>
        <v>0</v>
      </c>
      <c r="D13" s="250">
        <f>SUM(D11:D12)</f>
        <v>0</v>
      </c>
      <c r="E13" s="250">
        <f>SUM(E11:E12)</f>
        <v>0</v>
      </c>
      <c r="F13" s="132" t="s">
        <v>242</v>
      </c>
      <c r="G13" s="132" t="s">
        <v>225</v>
      </c>
      <c r="H13" s="250">
        <f>SUM(H11:H12)</f>
        <v>0</v>
      </c>
      <c r="I13" s="250">
        <f>SUM(I11:I12)</f>
        <v>0</v>
      </c>
      <c r="J13" s="132" t="s">
        <v>225</v>
      </c>
    </row>
    <row r="14" spans="1:10" s="91" customFormat="1" ht="14" x14ac:dyDescent="0.25">
      <c r="A14" s="251" t="s">
        <v>243</v>
      </c>
      <c r="B14" s="250">
        <f>B13+B9</f>
        <v>0</v>
      </c>
      <c r="C14" s="250">
        <f>C13+C9</f>
        <v>0</v>
      </c>
      <c r="D14" s="250">
        <f>D13+D9</f>
        <v>0</v>
      </c>
      <c r="E14" s="250">
        <f>E13+E9</f>
        <v>0</v>
      </c>
      <c r="F14" s="132" t="s">
        <v>225</v>
      </c>
      <c r="G14" s="132" t="s">
        <v>74</v>
      </c>
      <c r="H14" s="250">
        <f>H9+H13</f>
        <v>0</v>
      </c>
      <c r="I14" s="250">
        <f>I9+I13</f>
        <v>0</v>
      </c>
      <c r="J14" s="132" t="s">
        <v>225</v>
      </c>
    </row>
  </sheetData>
  <mergeCells count="1">
    <mergeCell ref="A2:I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8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workbookViewId="0">
      <selection activeCell="E16" sqref="E16:F16"/>
    </sheetView>
  </sheetViews>
  <sheetFormatPr defaultColWidth="9" defaultRowHeight="13" x14ac:dyDescent="0.25"/>
  <cols>
    <col min="1" max="1" width="18.7265625" style="252" customWidth="1"/>
    <col min="2" max="2" width="15.08984375" style="252" customWidth="1"/>
    <col min="3" max="3" width="14.453125" style="252" customWidth="1"/>
    <col min="4" max="4" width="16.453125" style="256" customWidth="1"/>
    <col min="5" max="5" width="13.08984375" style="256" customWidth="1"/>
    <col min="6" max="6" width="37.90625" style="256" customWidth="1"/>
    <col min="7" max="256" width="9" style="252"/>
    <col min="257" max="257" width="18.7265625" style="252" customWidth="1"/>
    <col min="258" max="258" width="15.08984375" style="252" customWidth="1"/>
    <col min="259" max="259" width="14.453125" style="252" customWidth="1"/>
    <col min="260" max="260" width="16.453125" style="252" customWidth="1"/>
    <col min="261" max="261" width="13.08984375" style="252" customWidth="1"/>
    <col min="262" max="262" width="37.90625" style="252" customWidth="1"/>
    <col min="263" max="512" width="9" style="252"/>
    <col min="513" max="513" width="18.7265625" style="252" customWidth="1"/>
    <col min="514" max="514" width="15.08984375" style="252" customWidth="1"/>
    <col min="515" max="515" width="14.453125" style="252" customWidth="1"/>
    <col min="516" max="516" width="16.453125" style="252" customWidth="1"/>
    <col min="517" max="517" width="13.08984375" style="252" customWidth="1"/>
    <col min="518" max="518" width="37.90625" style="252" customWidth="1"/>
    <col min="519" max="768" width="9" style="252"/>
    <col min="769" max="769" width="18.7265625" style="252" customWidth="1"/>
    <col min="770" max="770" width="15.08984375" style="252" customWidth="1"/>
    <col min="771" max="771" width="14.453125" style="252" customWidth="1"/>
    <col min="772" max="772" width="16.453125" style="252" customWidth="1"/>
    <col min="773" max="773" width="13.08984375" style="252" customWidth="1"/>
    <col min="774" max="774" width="37.90625" style="252" customWidth="1"/>
    <col min="775" max="1024" width="9" style="252"/>
    <col min="1025" max="1025" width="18.7265625" style="252" customWidth="1"/>
    <col min="1026" max="1026" width="15.08984375" style="252" customWidth="1"/>
    <col min="1027" max="1027" width="14.453125" style="252" customWidth="1"/>
    <col min="1028" max="1028" width="16.453125" style="252" customWidth="1"/>
    <col min="1029" max="1029" width="13.08984375" style="252" customWidth="1"/>
    <col min="1030" max="1030" width="37.90625" style="252" customWidth="1"/>
    <col min="1031" max="1280" width="9" style="252"/>
    <col min="1281" max="1281" width="18.7265625" style="252" customWidth="1"/>
    <col min="1282" max="1282" width="15.08984375" style="252" customWidth="1"/>
    <col min="1283" max="1283" width="14.453125" style="252" customWidth="1"/>
    <col min="1284" max="1284" width="16.453125" style="252" customWidth="1"/>
    <col min="1285" max="1285" width="13.08984375" style="252" customWidth="1"/>
    <col min="1286" max="1286" width="37.90625" style="252" customWidth="1"/>
    <col min="1287" max="1536" width="9" style="252"/>
    <col min="1537" max="1537" width="18.7265625" style="252" customWidth="1"/>
    <col min="1538" max="1538" width="15.08984375" style="252" customWidth="1"/>
    <col min="1539" max="1539" width="14.453125" style="252" customWidth="1"/>
    <col min="1540" max="1540" width="16.453125" style="252" customWidth="1"/>
    <col min="1541" max="1541" width="13.08984375" style="252" customWidth="1"/>
    <col min="1542" max="1542" width="37.90625" style="252" customWidth="1"/>
    <col min="1543" max="1792" width="9" style="252"/>
    <col min="1793" max="1793" width="18.7265625" style="252" customWidth="1"/>
    <col min="1794" max="1794" width="15.08984375" style="252" customWidth="1"/>
    <col min="1795" max="1795" width="14.453125" style="252" customWidth="1"/>
    <col min="1796" max="1796" width="16.453125" style="252" customWidth="1"/>
    <col min="1797" max="1797" width="13.08984375" style="252" customWidth="1"/>
    <col min="1798" max="1798" width="37.90625" style="252" customWidth="1"/>
    <col min="1799" max="2048" width="9" style="252"/>
    <col min="2049" max="2049" width="18.7265625" style="252" customWidth="1"/>
    <col min="2050" max="2050" width="15.08984375" style="252" customWidth="1"/>
    <col min="2051" max="2051" width="14.453125" style="252" customWidth="1"/>
    <col min="2052" max="2052" width="16.453125" style="252" customWidth="1"/>
    <col min="2053" max="2053" width="13.08984375" style="252" customWidth="1"/>
    <col min="2054" max="2054" width="37.90625" style="252" customWidth="1"/>
    <col min="2055" max="2304" width="9" style="252"/>
    <col min="2305" max="2305" width="18.7265625" style="252" customWidth="1"/>
    <col min="2306" max="2306" width="15.08984375" style="252" customWidth="1"/>
    <col min="2307" max="2307" width="14.453125" style="252" customWidth="1"/>
    <col min="2308" max="2308" width="16.453125" style="252" customWidth="1"/>
    <col min="2309" max="2309" width="13.08984375" style="252" customWidth="1"/>
    <col min="2310" max="2310" width="37.90625" style="252" customWidth="1"/>
    <col min="2311" max="2560" width="9" style="252"/>
    <col min="2561" max="2561" width="18.7265625" style="252" customWidth="1"/>
    <col min="2562" max="2562" width="15.08984375" style="252" customWidth="1"/>
    <col min="2563" max="2563" width="14.453125" style="252" customWidth="1"/>
    <col min="2564" max="2564" width="16.453125" style="252" customWidth="1"/>
    <col min="2565" max="2565" width="13.08984375" style="252" customWidth="1"/>
    <col min="2566" max="2566" width="37.90625" style="252" customWidth="1"/>
    <col min="2567" max="2816" width="9" style="252"/>
    <col min="2817" max="2817" width="18.7265625" style="252" customWidth="1"/>
    <col min="2818" max="2818" width="15.08984375" style="252" customWidth="1"/>
    <col min="2819" max="2819" width="14.453125" style="252" customWidth="1"/>
    <col min="2820" max="2820" width="16.453125" style="252" customWidth="1"/>
    <col min="2821" max="2821" width="13.08984375" style="252" customWidth="1"/>
    <col min="2822" max="2822" width="37.90625" style="252" customWidth="1"/>
    <col min="2823" max="3072" width="9" style="252"/>
    <col min="3073" max="3073" width="18.7265625" style="252" customWidth="1"/>
    <col min="3074" max="3074" width="15.08984375" style="252" customWidth="1"/>
    <col min="3075" max="3075" width="14.453125" style="252" customWidth="1"/>
    <col min="3076" max="3076" width="16.453125" style="252" customWidth="1"/>
    <col min="3077" max="3077" width="13.08984375" style="252" customWidth="1"/>
    <col min="3078" max="3078" width="37.90625" style="252" customWidth="1"/>
    <col min="3079" max="3328" width="9" style="252"/>
    <col min="3329" max="3329" width="18.7265625" style="252" customWidth="1"/>
    <col min="3330" max="3330" width="15.08984375" style="252" customWidth="1"/>
    <col min="3331" max="3331" width="14.453125" style="252" customWidth="1"/>
    <col min="3332" max="3332" width="16.453125" style="252" customWidth="1"/>
    <col min="3333" max="3333" width="13.08984375" style="252" customWidth="1"/>
    <col min="3334" max="3334" width="37.90625" style="252" customWidth="1"/>
    <col min="3335" max="3584" width="9" style="252"/>
    <col min="3585" max="3585" width="18.7265625" style="252" customWidth="1"/>
    <col min="3586" max="3586" width="15.08984375" style="252" customWidth="1"/>
    <col min="3587" max="3587" width="14.453125" style="252" customWidth="1"/>
    <col min="3588" max="3588" width="16.453125" style="252" customWidth="1"/>
    <col min="3589" max="3589" width="13.08984375" style="252" customWidth="1"/>
    <col min="3590" max="3590" width="37.90625" style="252" customWidth="1"/>
    <col min="3591" max="3840" width="9" style="252"/>
    <col min="3841" max="3841" width="18.7265625" style="252" customWidth="1"/>
    <col min="3842" max="3842" width="15.08984375" style="252" customWidth="1"/>
    <col min="3843" max="3843" width="14.453125" style="252" customWidth="1"/>
    <col min="3844" max="3844" width="16.453125" style="252" customWidth="1"/>
    <col min="3845" max="3845" width="13.08984375" style="252" customWidth="1"/>
    <col min="3846" max="3846" width="37.90625" style="252" customWidth="1"/>
    <col min="3847" max="4096" width="9" style="252"/>
    <col min="4097" max="4097" width="18.7265625" style="252" customWidth="1"/>
    <col min="4098" max="4098" width="15.08984375" style="252" customWidth="1"/>
    <col min="4099" max="4099" width="14.453125" style="252" customWidth="1"/>
    <col min="4100" max="4100" width="16.453125" style="252" customWidth="1"/>
    <col min="4101" max="4101" width="13.08984375" style="252" customWidth="1"/>
    <col min="4102" max="4102" width="37.90625" style="252" customWidth="1"/>
    <col min="4103" max="4352" width="9" style="252"/>
    <col min="4353" max="4353" width="18.7265625" style="252" customWidth="1"/>
    <col min="4354" max="4354" width="15.08984375" style="252" customWidth="1"/>
    <col min="4355" max="4355" width="14.453125" style="252" customWidth="1"/>
    <col min="4356" max="4356" width="16.453125" style="252" customWidth="1"/>
    <col min="4357" max="4357" width="13.08984375" style="252" customWidth="1"/>
    <col min="4358" max="4358" width="37.90625" style="252" customWidth="1"/>
    <col min="4359" max="4608" width="9" style="252"/>
    <col min="4609" max="4609" width="18.7265625" style="252" customWidth="1"/>
    <col min="4610" max="4610" width="15.08984375" style="252" customWidth="1"/>
    <col min="4611" max="4611" width="14.453125" style="252" customWidth="1"/>
    <col min="4612" max="4612" width="16.453125" style="252" customWidth="1"/>
    <col min="4613" max="4613" width="13.08984375" style="252" customWidth="1"/>
    <col min="4614" max="4614" width="37.90625" style="252" customWidth="1"/>
    <col min="4615" max="4864" width="9" style="252"/>
    <col min="4865" max="4865" width="18.7265625" style="252" customWidth="1"/>
    <col min="4866" max="4866" width="15.08984375" style="252" customWidth="1"/>
    <col min="4867" max="4867" width="14.453125" style="252" customWidth="1"/>
    <col min="4868" max="4868" width="16.453125" style="252" customWidth="1"/>
    <col min="4869" max="4869" width="13.08984375" style="252" customWidth="1"/>
    <col min="4870" max="4870" width="37.90625" style="252" customWidth="1"/>
    <col min="4871" max="5120" width="9" style="252"/>
    <col min="5121" max="5121" width="18.7265625" style="252" customWidth="1"/>
    <col min="5122" max="5122" width="15.08984375" style="252" customWidth="1"/>
    <col min="5123" max="5123" width="14.453125" style="252" customWidth="1"/>
    <col min="5124" max="5124" width="16.453125" style="252" customWidth="1"/>
    <col min="5125" max="5125" width="13.08984375" style="252" customWidth="1"/>
    <col min="5126" max="5126" width="37.90625" style="252" customWidth="1"/>
    <col min="5127" max="5376" width="9" style="252"/>
    <col min="5377" max="5377" width="18.7265625" style="252" customWidth="1"/>
    <col min="5378" max="5378" width="15.08984375" style="252" customWidth="1"/>
    <col min="5379" max="5379" width="14.453125" style="252" customWidth="1"/>
    <col min="5380" max="5380" width="16.453125" style="252" customWidth="1"/>
    <col min="5381" max="5381" width="13.08984375" style="252" customWidth="1"/>
    <col min="5382" max="5382" width="37.90625" style="252" customWidth="1"/>
    <col min="5383" max="5632" width="9" style="252"/>
    <col min="5633" max="5633" width="18.7265625" style="252" customWidth="1"/>
    <col min="5634" max="5634" width="15.08984375" style="252" customWidth="1"/>
    <col min="5635" max="5635" width="14.453125" style="252" customWidth="1"/>
    <col min="5636" max="5636" width="16.453125" style="252" customWidth="1"/>
    <col min="5637" max="5637" width="13.08984375" style="252" customWidth="1"/>
    <col min="5638" max="5638" width="37.90625" style="252" customWidth="1"/>
    <col min="5639" max="5888" width="9" style="252"/>
    <col min="5889" max="5889" width="18.7265625" style="252" customWidth="1"/>
    <col min="5890" max="5890" width="15.08984375" style="252" customWidth="1"/>
    <col min="5891" max="5891" width="14.453125" style="252" customWidth="1"/>
    <col min="5892" max="5892" width="16.453125" style="252" customWidth="1"/>
    <col min="5893" max="5893" width="13.08984375" style="252" customWidth="1"/>
    <col min="5894" max="5894" width="37.90625" style="252" customWidth="1"/>
    <col min="5895" max="6144" width="9" style="252"/>
    <col min="6145" max="6145" width="18.7265625" style="252" customWidth="1"/>
    <col min="6146" max="6146" width="15.08984375" style="252" customWidth="1"/>
    <col min="6147" max="6147" width="14.453125" style="252" customWidth="1"/>
    <col min="6148" max="6148" width="16.453125" style="252" customWidth="1"/>
    <col min="6149" max="6149" width="13.08984375" style="252" customWidth="1"/>
    <col min="6150" max="6150" width="37.90625" style="252" customWidth="1"/>
    <col min="6151" max="6400" width="9" style="252"/>
    <col min="6401" max="6401" width="18.7265625" style="252" customWidth="1"/>
    <col min="6402" max="6402" width="15.08984375" style="252" customWidth="1"/>
    <col min="6403" max="6403" width="14.453125" style="252" customWidth="1"/>
    <col min="6404" max="6404" width="16.453125" style="252" customWidth="1"/>
    <col min="6405" max="6405" width="13.08984375" style="252" customWidth="1"/>
    <col min="6406" max="6406" width="37.90625" style="252" customWidth="1"/>
    <col min="6407" max="6656" width="9" style="252"/>
    <col min="6657" max="6657" width="18.7265625" style="252" customWidth="1"/>
    <col min="6658" max="6658" width="15.08984375" style="252" customWidth="1"/>
    <col min="6659" max="6659" width="14.453125" style="252" customWidth="1"/>
    <col min="6660" max="6660" width="16.453125" style="252" customWidth="1"/>
    <col min="6661" max="6661" width="13.08984375" style="252" customWidth="1"/>
    <col min="6662" max="6662" width="37.90625" style="252" customWidth="1"/>
    <col min="6663" max="6912" width="9" style="252"/>
    <col min="6913" max="6913" width="18.7265625" style="252" customWidth="1"/>
    <col min="6914" max="6914" width="15.08984375" style="252" customWidth="1"/>
    <col min="6915" max="6915" width="14.453125" style="252" customWidth="1"/>
    <col min="6916" max="6916" width="16.453125" style="252" customWidth="1"/>
    <col min="6917" max="6917" width="13.08984375" style="252" customWidth="1"/>
    <col min="6918" max="6918" width="37.90625" style="252" customWidth="1"/>
    <col min="6919" max="7168" width="9" style="252"/>
    <col min="7169" max="7169" width="18.7265625" style="252" customWidth="1"/>
    <col min="7170" max="7170" width="15.08984375" style="252" customWidth="1"/>
    <col min="7171" max="7171" width="14.453125" style="252" customWidth="1"/>
    <col min="7172" max="7172" width="16.453125" style="252" customWidth="1"/>
    <col min="7173" max="7173" width="13.08984375" style="252" customWidth="1"/>
    <col min="7174" max="7174" width="37.90625" style="252" customWidth="1"/>
    <col min="7175" max="7424" width="9" style="252"/>
    <col min="7425" max="7425" width="18.7265625" style="252" customWidth="1"/>
    <col min="7426" max="7426" width="15.08984375" style="252" customWidth="1"/>
    <col min="7427" max="7427" width="14.453125" style="252" customWidth="1"/>
    <col min="7428" max="7428" width="16.453125" style="252" customWidth="1"/>
    <col min="7429" max="7429" width="13.08984375" style="252" customWidth="1"/>
    <col min="7430" max="7430" width="37.90625" style="252" customWidth="1"/>
    <col min="7431" max="7680" width="9" style="252"/>
    <col min="7681" max="7681" width="18.7265625" style="252" customWidth="1"/>
    <col min="7682" max="7682" width="15.08984375" style="252" customWidth="1"/>
    <col min="7683" max="7683" width="14.453125" style="252" customWidth="1"/>
    <col min="7684" max="7684" width="16.453125" style="252" customWidth="1"/>
    <col min="7685" max="7685" width="13.08984375" style="252" customWidth="1"/>
    <col min="7686" max="7686" width="37.90625" style="252" customWidth="1"/>
    <col min="7687" max="7936" width="9" style="252"/>
    <col min="7937" max="7937" width="18.7265625" style="252" customWidth="1"/>
    <col min="7938" max="7938" width="15.08984375" style="252" customWidth="1"/>
    <col min="7939" max="7939" width="14.453125" style="252" customWidth="1"/>
    <col min="7940" max="7940" width="16.453125" style="252" customWidth="1"/>
    <col min="7941" max="7941" width="13.08984375" style="252" customWidth="1"/>
    <col min="7942" max="7942" width="37.90625" style="252" customWidth="1"/>
    <col min="7943" max="8192" width="9" style="252"/>
    <col min="8193" max="8193" width="18.7265625" style="252" customWidth="1"/>
    <col min="8194" max="8194" width="15.08984375" style="252" customWidth="1"/>
    <col min="8195" max="8195" width="14.453125" style="252" customWidth="1"/>
    <col min="8196" max="8196" width="16.453125" style="252" customWidth="1"/>
    <col min="8197" max="8197" width="13.08984375" style="252" customWidth="1"/>
    <col min="8198" max="8198" width="37.90625" style="252" customWidth="1"/>
    <col min="8199" max="8448" width="9" style="252"/>
    <col min="8449" max="8449" width="18.7265625" style="252" customWidth="1"/>
    <col min="8450" max="8450" width="15.08984375" style="252" customWidth="1"/>
    <col min="8451" max="8451" width="14.453125" style="252" customWidth="1"/>
    <col min="8452" max="8452" width="16.453125" style="252" customWidth="1"/>
    <col min="8453" max="8453" width="13.08984375" style="252" customWidth="1"/>
    <col min="8454" max="8454" width="37.90625" style="252" customWidth="1"/>
    <col min="8455" max="8704" width="9" style="252"/>
    <col min="8705" max="8705" width="18.7265625" style="252" customWidth="1"/>
    <col min="8706" max="8706" width="15.08984375" style="252" customWidth="1"/>
    <col min="8707" max="8707" width="14.453125" style="252" customWidth="1"/>
    <col min="8708" max="8708" width="16.453125" style="252" customWidth="1"/>
    <col min="8709" max="8709" width="13.08984375" style="252" customWidth="1"/>
    <col min="8710" max="8710" width="37.90625" style="252" customWidth="1"/>
    <col min="8711" max="8960" width="9" style="252"/>
    <col min="8961" max="8961" width="18.7265625" style="252" customWidth="1"/>
    <col min="8962" max="8962" width="15.08984375" style="252" customWidth="1"/>
    <col min="8963" max="8963" width="14.453125" style="252" customWidth="1"/>
    <col min="8964" max="8964" width="16.453125" style="252" customWidth="1"/>
    <col min="8965" max="8965" width="13.08984375" style="252" customWidth="1"/>
    <col min="8966" max="8966" width="37.90625" style="252" customWidth="1"/>
    <col min="8967" max="9216" width="9" style="252"/>
    <col min="9217" max="9217" width="18.7265625" style="252" customWidth="1"/>
    <col min="9218" max="9218" width="15.08984375" style="252" customWidth="1"/>
    <col min="9219" max="9219" width="14.453125" style="252" customWidth="1"/>
    <col min="9220" max="9220" width="16.453125" style="252" customWidth="1"/>
    <col min="9221" max="9221" width="13.08984375" style="252" customWidth="1"/>
    <col min="9222" max="9222" width="37.90625" style="252" customWidth="1"/>
    <col min="9223" max="9472" width="9" style="252"/>
    <col min="9473" max="9473" width="18.7265625" style="252" customWidth="1"/>
    <col min="9474" max="9474" width="15.08984375" style="252" customWidth="1"/>
    <col min="9475" max="9475" width="14.453125" style="252" customWidth="1"/>
    <col min="9476" max="9476" width="16.453125" style="252" customWidth="1"/>
    <col min="9477" max="9477" width="13.08984375" style="252" customWidth="1"/>
    <col min="9478" max="9478" width="37.90625" style="252" customWidth="1"/>
    <col min="9479" max="9728" width="9" style="252"/>
    <col min="9729" max="9729" width="18.7265625" style="252" customWidth="1"/>
    <col min="9730" max="9730" width="15.08984375" style="252" customWidth="1"/>
    <col min="9731" max="9731" width="14.453125" style="252" customWidth="1"/>
    <col min="9732" max="9732" width="16.453125" style="252" customWidth="1"/>
    <col min="9733" max="9733" width="13.08984375" style="252" customWidth="1"/>
    <col min="9734" max="9734" width="37.90625" style="252" customWidth="1"/>
    <col min="9735" max="9984" width="9" style="252"/>
    <col min="9985" max="9985" width="18.7265625" style="252" customWidth="1"/>
    <col min="9986" max="9986" width="15.08984375" style="252" customWidth="1"/>
    <col min="9987" max="9987" width="14.453125" style="252" customWidth="1"/>
    <col min="9988" max="9988" width="16.453125" style="252" customWidth="1"/>
    <col min="9989" max="9989" width="13.08984375" style="252" customWidth="1"/>
    <col min="9990" max="9990" width="37.90625" style="252" customWidth="1"/>
    <col min="9991" max="10240" width="9" style="252"/>
    <col min="10241" max="10241" width="18.7265625" style="252" customWidth="1"/>
    <col min="10242" max="10242" width="15.08984375" style="252" customWidth="1"/>
    <col min="10243" max="10243" width="14.453125" style="252" customWidth="1"/>
    <col min="10244" max="10244" width="16.453125" style="252" customWidth="1"/>
    <col min="10245" max="10245" width="13.08984375" style="252" customWidth="1"/>
    <col min="10246" max="10246" width="37.90625" style="252" customWidth="1"/>
    <col min="10247" max="10496" width="9" style="252"/>
    <col min="10497" max="10497" width="18.7265625" style="252" customWidth="1"/>
    <col min="10498" max="10498" width="15.08984375" style="252" customWidth="1"/>
    <col min="10499" max="10499" width="14.453125" style="252" customWidth="1"/>
    <col min="10500" max="10500" width="16.453125" style="252" customWidth="1"/>
    <col min="10501" max="10501" width="13.08984375" style="252" customWidth="1"/>
    <col min="10502" max="10502" width="37.90625" style="252" customWidth="1"/>
    <col min="10503" max="10752" width="9" style="252"/>
    <col min="10753" max="10753" width="18.7265625" style="252" customWidth="1"/>
    <col min="10754" max="10754" width="15.08984375" style="252" customWidth="1"/>
    <col min="10755" max="10755" width="14.453125" style="252" customWidth="1"/>
    <col min="10756" max="10756" width="16.453125" style="252" customWidth="1"/>
    <col min="10757" max="10757" width="13.08984375" style="252" customWidth="1"/>
    <col min="10758" max="10758" width="37.90625" style="252" customWidth="1"/>
    <col min="10759" max="11008" width="9" style="252"/>
    <col min="11009" max="11009" width="18.7265625" style="252" customWidth="1"/>
    <col min="11010" max="11010" width="15.08984375" style="252" customWidth="1"/>
    <col min="11011" max="11011" width="14.453125" style="252" customWidth="1"/>
    <col min="11012" max="11012" width="16.453125" style="252" customWidth="1"/>
    <col min="11013" max="11013" width="13.08984375" style="252" customWidth="1"/>
    <col min="11014" max="11014" width="37.90625" style="252" customWidth="1"/>
    <col min="11015" max="11264" width="9" style="252"/>
    <col min="11265" max="11265" width="18.7265625" style="252" customWidth="1"/>
    <col min="11266" max="11266" width="15.08984375" style="252" customWidth="1"/>
    <col min="11267" max="11267" width="14.453125" style="252" customWidth="1"/>
    <col min="11268" max="11268" width="16.453125" style="252" customWidth="1"/>
    <col min="11269" max="11269" width="13.08984375" style="252" customWidth="1"/>
    <col min="11270" max="11270" width="37.90625" style="252" customWidth="1"/>
    <col min="11271" max="11520" width="9" style="252"/>
    <col min="11521" max="11521" width="18.7265625" style="252" customWidth="1"/>
    <col min="11522" max="11522" width="15.08984375" style="252" customWidth="1"/>
    <col min="11523" max="11523" width="14.453125" style="252" customWidth="1"/>
    <col min="11524" max="11524" width="16.453125" style="252" customWidth="1"/>
    <col min="11525" max="11525" width="13.08984375" style="252" customWidth="1"/>
    <col min="11526" max="11526" width="37.90625" style="252" customWidth="1"/>
    <col min="11527" max="11776" width="9" style="252"/>
    <col min="11777" max="11777" width="18.7265625" style="252" customWidth="1"/>
    <col min="11778" max="11778" width="15.08984375" style="252" customWidth="1"/>
    <col min="11779" max="11779" width="14.453125" style="252" customWidth="1"/>
    <col min="11780" max="11780" width="16.453125" style="252" customWidth="1"/>
    <col min="11781" max="11781" width="13.08984375" style="252" customWidth="1"/>
    <col min="11782" max="11782" width="37.90625" style="252" customWidth="1"/>
    <col min="11783" max="12032" width="9" style="252"/>
    <col min="12033" max="12033" width="18.7265625" style="252" customWidth="1"/>
    <col min="12034" max="12034" width="15.08984375" style="252" customWidth="1"/>
    <col min="12035" max="12035" width="14.453125" style="252" customWidth="1"/>
    <col min="12036" max="12036" width="16.453125" style="252" customWidth="1"/>
    <col min="12037" max="12037" width="13.08984375" style="252" customWidth="1"/>
    <col min="12038" max="12038" width="37.90625" style="252" customWidth="1"/>
    <col min="12039" max="12288" width="9" style="252"/>
    <col min="12289" max="12289" width="18.7265625" style="252" customWidth="1"/>
    <col min="12290" max="12290" width="15.08984375" style="252" customWidth="1"/>
    <col min="12291" max="12291" width="14.453125" style="252" customWidth="1"/>
    <col min="12292" max="12292" width="16.453125" style="252" customWidth="1"/>
    <col min="12293" max="12293" width="13.08984375" style="252" customWidth="1"/>
    <col min="12294" max="12294" width="37.90625" style="252" customWidth="1"/>
    <col min="12295" max="12544" width="9" style="252"/>
    <col min="12545" max="12545" width="18.7265625" style="252" customWidth="1"/>
    <col min="12546" max="12546" width="15.08984375" style="252" customWidth="1"/>
    <col min="12547" max="12547" width="14.453125" style="252" customWidth="1"/>
    <col min="12548" max="12548" width="16.453125" style="252" customWidth="1"/>
    <col min="12549" max="12549" width="13.08984375" style="252" customWidth="1"/>
    <col min="12550" max="12550" width="37.90625" style="252" customWidth="1"/>
    <col min="12551" max="12800" width="9" style="252"/>
    <col min="12801" max="12801" width="18.7265625" style="252" customWidth="1"/>
    <col min="12802" max="12802" width="15.08984375" style="252" customWidth="1"/>
    <col min="12803" max="12803" width="14.453125" style="252" customWidth="1"/>
    <col min="12804" max="12804" width="16.453125" style="252" customWidth="1"/>
    <col min="12805" max="12805" width="13.08984375" style="252" customWidth="1"/>
    <col min="12806" max="12806" width="37.90625" style="252" customWidth="1"/>
    <col min="12807" max="13056" width="9" style="252"/>
    <col min="13057" max="13057" width="18.7265625" style="252" customWidth="1"/>
    <col min="13058" max="13058" width="15.08984375" style="252" customWidth="1"/>
    <col min="13059" max="13059" width="14.453125" style="252" customWidth="1"/>
    <col min="13060" max="13060" width="16.453125" style="252" customWidth="1"/>
    <col min="13061" max="13061" width="13.08984375" style="252" customWidth="1"/>
    <col min="13062" max="13062" width="37.90625" style="252" customWidth="1"/>
    <col min="13063" max="13312" width="9" style="252"/>
    <col min="13313" max="13313" width="18.7265625" style="252" customWidth="1"/>
    <col min="13314" max="13314" width="15.08984375" style="252" customWidth="1"/>
    <col min="13315" max="13315" width="14.453125" style="252" customWidth="1"/>
    <col min="13316" max="13316" width="16.453125" style="252" customWidth="1"/>
    <col min="13317" max="13317" width="13.08984375" style="252" customWidth="1"/>
    <col min="13318" max="13318" width="37.90625" style="252" customWidth="1"/>
    <col min="13319" max="13568" width="9" style="252"/>
    <col min="13569" max="13569" width="18.7265625" style="252" customWidth="1"/>
    <col min="13570" max="13570" width="15.08984375" style="252" customWidth="1"/>
    <col min="13571" max="13571" width="14.453125" style="252" customWidth="1"/>
    <col min="13572" max="13572" width="16.453125" style="252" customWidth="1"/>
    <col min="13573" max="13573" width="13.08984375" style="252" customWidth="1"/>
    <col min="13574" max="13574" width="37.90625" style="252" customWidth="1"/>
    <col min="13575" max="13824" width="9" style="252"/>
    <col min="13825" max="13825" width="18.7265625" style="252" customWidth="1"/>
    <col min="13826" max="13826" width="15.08984375" style="252" customWidth="1"/>
    <col min="13827" max="13827" width="14.453125" style="252" customWidth="1"/>
    <col min="13828" max="13828" width="16.453125" style="252" customWidth="1"/>
    <col min="13829" max="13829" width="13.08984375" style="252" customWidth="1"/>
    <col min="13830" max="13830" width="37.90625" style="252" customWidth="1"/>
    <col min="13831" max="14080" width="9" style="252"/>
    <col min="14081" max="14081" width="18.7265625" style="252" customWidth="1"/>
    <col min="14082" max="14082" width="15.08984375" style="252" customWidth="1"/>
    <col min="14083" max="14083" width="14.453125" style="252" customWidth="1"/>
    <col min="14084" max="14084" width="16.453125" style="252" customWidth="1"/>
    <col min="14085" max="14085" width="13.08984375" style="252" customWidth="1"/>
    <col min="14086" max="14086" width="37.90625" style="252" customWidth="1"/>
    <col min="14087" max="14336" width="9" style="252"/>
    <col min="14337" max="14337" width="18.7265625" style="252" customWidth="1"/>
    <col min="14338" max="14338" width="15.08984375" style="252" customWidth="1"/>
    <col min="14339" max="14339" width="14.453125" style="252" customWidth="1"/>
    <col min="14340" max="14340" width="16.453125" style="252" customWidth="1"/>
    <col min="14341" max="14341" width="13.08984375" style="252" customWidth="1"/>
    <col min="14342" max="14342" width="37.90625" style="252" customWidth="1"/>
    <col min="14343" max="14592" width="9" style="252"/>
    <col min="14593" max="14593" width="18.7265625" style="252" customWidth="1"/>
    <col min="14594" max="14594" width="15.08984375" style="252" customWidth="1"/>
    <col min="14595" max="14595" width="14.453125" style="252" customWidth="1"/>
    <col min="14596" max="14596" width="16.453125" style="252" customWidth="1"/>
    <col min="14597" max="14597" width="13.08984375" style="252" customWidth="1"/>
    <col min="14598" max="14598" width="37.90625" style="252" customWidth="1"/>
    <col min="14599" max="14848" width="9" style="252"/>
    <col min="14849" max="14849" width="18.7265625" style="252" customWidth="1"/>
    <col min="14850" max="14850" width="15.08984375" style="252" customWidth="1"/>
    <col min="14851" max="14851" width="14.453125" style="252" customWidth="1"/>
    <col min="14852" max="14852" width="16.453125" style="252" customWidth="1"/>
    <col min="14853" max="14853" width="13.08984375" style="252" customWidth="1"/>
    <col min="14854" max="14854" width="37.90625" style="252" customWidth="1"/>
    <col min="14855" max="15104" width="9" style="252"/>
    <col min="15105" max="15105" width="18.7265625" style="252" customWidth="1"/>
    <col min="15106" max="15106" width="15.08984375" style="252" customWidth="1"/>
    <col min="15107" max="15107" width="14.453125" style="252" customWidth="1"/>
    <col min="15108" max="15108" width="16.453125" style="252" customWidth="1"/>
    <col min="15109" max="15109" width="13.08984375" style="252" customWidth="1"/>
    <col min="15110" max="15110" width="37.90625" style="252" customWidth="1"/>
    <col min="15111" max="15360" width="9" style="252"/>
    <col min="15361" max="15361" width="18.7265625" style="252" customWidth="1"/>
    <col min="15362" max="15362" width="15.08984375" style="252" customWidth="1"/>
    <col min="15363" max="15363" width="14.453125" style="252" customWidth="1"/>
    <col min="15364" max="15364" width="16.453125" style="252" customWidth="1"/>
    <col min="15365" max="15365" width="13.08984375" style="252" customWidth="1"/>
    <col min="15366" max="15366" width="37.90625" style="252" customWidth="1"/>
    <col min="15367" max="15616" width="9" style="252"/>
    <col min="15617" max="15617" width="18.7265625" style="252" customWidth="1"/>
    <col min="15618" max="15618" width="15.08984375" style="252" customWidth="1"/>
    <col min="15619" max="15619" width="14.453125" style="252" customWidth="1"/>
    <col min="15620" max="15620" width="16.453125" style="252" customWidth="1"/>
    <col min="15621" max="15621" width="13.08984375" style="252" customWidth="1"/>
    <col min="15622" max="15622" width="37.90625" style="252" customWidth="1"/>
    <col min="15623" max="15872" width="9" style="252"/>
    <col min="15873" max="15873" width="18.7265625" style="252" customWidth="1"/>
    <col min="15874" max="15874" width="15.08984375" style="252" customWidth="1"/>
    <col min="15875" max="15875" width="14.453125" style="252" customWidth="1"/>
    <col min="15876" max="15876" width="16.453125" style="252" customWidth="1"/>
    <col min="15877" max="15877" width="13.08984375" style="252" customWidth="1"/>
    <col min="15878" max="15878" width="37.90625" style="252" customWidth="1"/>
    <col min="15879" max="16128" width="9" style="252"/>
    <col min="16129" max="16129" width="18.7265625" style="252" customWidth="1"/>
    <col min="16130" max="16130" width="15.08984375" style="252" customWidth="1"/>
    <col min="16131" max="16131" width="14.453125" style="252" customWidth="1"/>
    <col min="16132" max="16132" width="16.453125" style="252" customWidth="1"/>
    <col min="16133" max="16133" width="13.08984375" style="252" customWidth="1"/>
    <col min="16134" max="16134" width="37.90625" style="252" customWidth="1"/>
    <col min="16135" max="16384" width="9" style="252"/>
  </cols>
  <sheetData>
    <row r="1" spans="1:6" s="253" customFormat="1" ht="15" customHeight="1" x14ac:dyDescent="0.25">
      <c r="A1" s="252"/>
      <c r="C1" s="252"/>
      <c r="D1" s="254"/>
      <c r="E1" s="255"/>
      <c r="F1" s="256"/>
    </row>
    <row r="2" spans="1:6" s="253" customFormat="1" ht="17.5" x14ac:dyDescent="0.25">
      <c r="A2" s="257" t="s">
        <v>245</v>
      </c>
      <c r="B2" s="257"/>
      <c r="C2" s="257"/>
      <c r="D2" s="257"/>
      <c r="E2" s="257"/>
      <c r="F2" s="257"/>
    </row>
    <row r="3" spans="1:6" ht="15" customHeight="1" x14ac:dyDescent="0.25"/>
    <row r="4" spans="1:6" s="262" customFormat="1" ht="20.149999999999999" customHeight="1" x14ac:dyDescent="0.25">
      <c r="A4" s="258" t="s">
        <v>246</v>
      </c>
      <c r="B4" s="258"/>
      <c r="C4" s="258"/>
      <c r="D4" s="259">
        <f>E10+C16</f>
        <v>0</v>
      </c>
      <c r="E4" s="260"/>
      <c r="F4" s="261"/>
    </row>
    <row r="5" spans="1:6" s="262" customFormat="1" ht="20.149999999999999" customHeight="1" x14ac:dyDescent="0.25">
      <c r="A5" s="263" t="s">
        <v>247</v>
      </c>
      <c r="B5" s="264"/>
      <c r="C5" s="264"/>
      <c r="D5" s="264"/>
      <c r="E5" s="264"/>
      <c r="F5" s="265"/>
    </row>
    <row r="6" spans="1:6" s="262" customFormat="1" ht="20.149999999999999" customHeight="1" x14ac:dyDescent="0.25">
      <c r="A6" s="266" t="s">
        <v>248</v>
      </c>
      <c r="B6" s="267"/>
      <c r="C6" s="267"/>
      <c r="D6" s="268" t="s">
        <v>249</v>
      </c>
      <c r="E6" s="268" t="s">
        <v>250</v>
      </c>
      <c r="F6" s="268" t="s">
        <v>251</v>
      </c>
    </row>
    <row r="7" spans="1:6" s="262" customFormat="1" ht="20.149999999999999" customHeight="1" x14ac:dyDescent="0.25">
      <c r="A7" s="269"/>
      <c r="B7" s="267"/>
      <c r="C7" s="267"/>
      <c r="D7" s="270"/>
      <c r="E7" s="271"/>
      <c r="F7" s="270"/>
    </row>
    <row r="8" spans="1:6" s="262" customFormat="1" ht="20.149999999999999" customHeight="1" x14ac:dyDescent="0.25">
      <c r="A8" s="269"/>
      <c r="B8" s="267"/>
      <c r="C8" s="267"/>
      <c r="D8" s="270"/>
      <c r="E8" s="271"/>
      <c r="F8" s="270"/>
    </row>
    <row r="9" spans="1:6" s="262" customFormat="1" ht="20.149999999999999" customHeight="1" x14ac:dyDescent="0.25">
      <c r="A9" s="269"/>
      <c r="B9" s="267"/>
      <c r="C9" s="267"/>
      <c r="D9" s="270"/>
      <c r="E9" s="271"/>
      <c r="F9" s="270"/>
    </row>
    <row r="10" spans="1:6" s="262" customFormat="1" ht="20.149999999999999" customHeight="1" x14ac:dyDescent="0.25">
      <c r="A10" s="269" t="s">
        <v>252</v>
      </c>
      <c r="B10" s="267"/>
      <c r="C10" s="267"/>
      <c r="D10" s="272">
        <f>SUM(D7:D9)</f>
        <v>0</v>
      </c>
      <c r="E10" s="272">
        <f>SUM(E7:E9)</f>
        <v>0</v>
      </c>
      <c r="F10" s="273" t="s">
        <v>253</v>
      </c>
    </row>
    <row r="11" spans="1:6" s="262" customFormat="1" ht="20.149999999999999" customHeight="1" x14ac:dyDescent="0.25">
      <c r="A11" s="274" t="s">
        <v>254</v>
      </c>
      <c r="B11" s="274"/>
      <c r="C11" s="274"/>
      <c r="D11" s="274"/>
      <c r="E11" s="274"/>
      <c r="F11" s="275"/>
    </row>
    <row r="12" spans="1:6" s="262" customFormat="1" ht="29.25" customHeight="1" x14ac:dyDescent="0.25">
      <c r="A12" s="276" t="s">
        <v>255</v>
      </c>
      <c r="B12" s="268" t="s">
        <v>249</v>
      </c>
      <c r="C12" s="268" t="s">
        <v>250</v>
      </c>
      <c r="D12" s="268" t="s">
        <v>256</v>
      </c>
      <c r="E12" s="277" t="s">
        <v>257</v>
      </c>
      <c r="F12" s="277"/>
    </row>
    <row r="13" spans="1:6" s="262" customFormat="1" ht="20.149999999999999" customHeight="1" x14ac:dyDescent="0.25">
      <c r="A13" s="278" t="s">
        <v>44</v>
      </c>
      <c r="B13" s="279"/>
      <c r="C13" s="280"/>
      <c r="D13" s="281"/>
      <c r="E13" s="277"/>
      <c r="F13" s="277"/>
    </row>
    <row r="14" spans="1:6" s="262" customFormat="1" ht="20.149999999999999" customHeight="1" x14ac:dyDescent="0.25">
      <c r="A14" s="278" t="s">
        <v>43</v>
      </c>
      <c r="B14" s="279"/>
      <c r="C14" s="280" t="s">
        <v>0</v>
      </c>
      <c r="D14" s="281"/>
      <c r="E14" s="277"/>
      <c r="F14" s="277"/>
    </row>
    <row r="15" spans="1:6" s="262" customFormat="1" ht="20.149999999999999" customHeight="1" x14ac:dyDescent="0.25">
      <c r="A15" s="282" t="s">
        <v>258</v>
      </c>
      <c r="B15" s="279"/>
      <c r="C15" s="280" t="s">
        <v>0</v>
      </c>
      <c r="D15" s="281"/>
      <c r="E15" s="277"/>
      <c r="F15" s="277"/>
    </row>
    <row r="16" spans="1:6" s="262" customFormat="1" ht="20.149999999999999" customHeight="1" x14ac:dyDescent="0.25">
      <c r="A16" s="282" t="s">
        <v>259</v>
      </c>
      <c r="B16" s="272">
        <f>SUM(B13:B15)</f>
        <v>0</v>
      </c>
      <c r="C16" s="272">
        <f>SUM(C13:C15)</f>
        <v>0</v>
      </c>
      <c r="D16" s="283">
        <f>SUM(D13:E15)</f>
        <v>0</v>
      </c>
      <c r="E16" s="277" t="s">
        <v>260</v>
      </c>
      <c r="F16" s="277"/>
    </row>
    <row r="17" spans="1:6" s="262" customFormat="1" ht="20.149999999999999" customHeight="1" x14ac:dyDescent="0.25">
      <c r="A17" s="284" t="s">
        <v>261</v>
      </c>
      <c r="B17" s="284"/>
      <c r="C17" s="284"/>
      <c r="D17" s="285"/>
      <c r="E17" s="286"/>
      <c r="F17" s="287"/>
    </row>
    <row r="18" spans="1:6" s="262" customFormat="1" ht="20.149999999999999" customHeight="1" x14ac:dyDescent="0.25">
      <c r="A18" s="269" t="s">
        <v>262</v>
      </c>
      <c r="B18" s="267"/>
      <c r="C18" s="267"/>
      <c r="D18" s="288">
        <f>D4-F17</f>
        <v>0</v>
      </c>
      <c r="E18" s="289"/>
      <c r="F18" s="290"/>
    </row>
    <row r="19" spans="1:6" s="262" customFormat="1" ht="20.149999999999999" customHeight="1" x14ac:dyDescent="0.25">
      <c r="A19" s="253"/>
      <c r="B19" s="253"/>
      <c r="C19" s="253"/>
      <c r="D19" s="255"/>
      <c r="E19" s="255"/>
      <c r="F19" s="255"/>
    </row>
    <row r="20" spans="1:6" s="262" customFormat="1" ht="20.149999999999999" customHeight="1" x14ac:dyDescent="0.25">
      <c r="A20" s="253"/>
      <c r="B20" s="253"/>
      <c r="C20" s="253"/>
      <c r="D20" s="255"/>
      <c r="E20" s="255"/>
      <c r="F20" s="255"/>
    </row>
    <row r="21" spans="1:6" x14ac:dyDescent="0.25">
      <c r="A21" s="253"/>
      <c r="B21" s="253"/>
      <c r="C21" s="253"/>
      <c r="D21" s="255"/>
      <c r="E21" s="255"/>
      <c r="F21" s="255"/>
    </row>
    <row r="22" spans="1:6" x14ac:dyDescent="0.25">
      <c r="A22" s="253"/>
      <c r="B22" s="253"/>
      <c r="C22" s="253"/>
      <c r="D22" s="255"/>
      <c r="E22" s="255"/>
      <c r="F22" s="255"/>
    </row>
    <row r="23" spans="1:6" x14ac:dyDescent="0.25">
      <c r="A23" s="253"/>
      <c r="B23" s="253"/>
      <c r="C23" s="253"/>
      <c r="D23" s="255"/>
      <c r="E23" s="255"/>
      <c r="F23" s="255"/>
    </row>
    <row r="24" spans="1:6" x14ac:dyDescent="0.25">
      <c r="A24" s="253"/>
      <c r="B24" s="253"/>
      <c r="C24" s="253"/>
      <c r="D24" s="255"/>
      <c r="E24" s="255"/>
      <c r="F24" s="255"/>
    </row>
    <row r="25" spans="1:6" x14ac:dyDescent="0.25">
      <c r="A25" s="253"/>
      <c r="B25" s="253"/>
      <c r="C25" s="253"/>
      <c r="D25" s="255"/>
      <c r="E25" s="255"/>
      <c r="F25" s="255"/>
    </row>
    <row r="26" spans="1:6" x14ac:dyDescent="0.25">
      <c r="A26" s="253"/>
      <c r="B26" s="253"/>
      <c r="C26" s="253"/>
      <c r="D26" s="255"/>
      <c r="E26" s="255"/>
      <c r="F26" s="255"/>
    </row>
    <row r="27" spans="1:6" x14ac:dyDescent="0.25">
      <c r="A27" s="253"/>
      <c r="B27" s="253"/>
      <c r="C27" s="253"/>
      <c r="D27" s="255"/>
      <c r="E27" s="255"/>
      <c r="F27" s="255"/>
    </row>
    <row r="28" spans="1:6" x14ac:dyDescent="0.25">
      <c r="A28" s="253"/>
      <c r="B28" s="253"/>
      <c r="C28" s="253"/>
      <c r="D28" s="255"/>
      <c r="E28" s="255"/>
      <c r="F28" s="255"/>
    </row>
    <row r="29" spans="1:6" x14ac:dyDescent="0.25">
      <c r="A29" s="253"/>
      <c r="B29" s="253"/>
      <c r="C29" s="253"/>
      <c r="D29" s="255"/>
      <c r="E29" s="255"/>
      <c r="F29" s="255"/>
    </row>
    <row r="30" spans="1:6" x14ac:dyDescent="0.25">
      <c r="A30" s="253"/>
      <c r="B30" s="253"/>
      <c r="C30" s="253"/>
      <c r="D30" s="255"/>
      <c r="E30" s="255"/>
      <c r="F30" s="255"/>
    </row>
    <row r="31" spans="1:6" x14ac:dyDescent="0.25">
      <c r="A31" s="253"/>
      <c r="B31" s="253"/>
      <c r="C31" s="253"/>
      <c r="D31" s="255"/>
      <c r="E31" s="255"/>
      <c r="F31" s="255"/>
    </row>
    <row r="32" spans="1:6" x14ac:dyDescent="0.25">
      <c r="A32" s="253"/>
      <c r="B32" s="253"/>
      <c r="C32" s="253"/>
      <c r="D32" s="255"/>
      <c r="E32" s="255"/>
      <c r="F32" s="255"/>
    </row>
    <row r="33" spans="1:6" x14ac:dyDescent="0.25">
      <c r="A33" s="253"/>
      <c r="B33" s="253"/>
      <c r="C33" s="253"/>
      <c r="D33" s="255"/>
      <c r="E33" s="255"/>
      <c r="F33" s="255"/>
    </row>
    <row r="34" spans="1:6" x14ac:dyDescent="0.25">
      <c r="A34" s="253"/>
      <c r="B34" s="253"/>
      <c r="C34" s="253"/>
      <c r="D34" s="255"/>
      <c r="E34" s="255"/>
      <c r="F34" s="255"/>
    </row>
    <row r="35" spans="1:6" x14ac:dyDescent="0.25">
      <c r="A35" s="253"/>
      <c r="B35" s="253"/>
      <c r="C35" s="253"/>
      <c r="D35" s="255"/>
      <c r="E35" s="255"/>
      <c r="F35" s="255"/>
    </row>
    <row r="36" spans="1:6" x14ac:dyDescent="0.25">
      <c r="A36" s="253"/>
      <c r="B36" s="253"/>
      <c r="C36" s="253"/>
      <c r="D36" s="255"/>
      <c r="E36" s="255"/>
      <c r="F36" s="255"/>
    </row>
    <row r="37" spans="1:6" x14ac:dyDescent="0.25">
      <c r="A37" s="253"/>
      <c r="B37" s="253"/>
      <c r="C37" s="253"/>
      <c r="D37" s="255"/>
      <c r="E37" s="255"/>
      <c r="F37" s="255"/>
    </row>
    <row r="38" spans="1:6" x14ac:dyDescent="0.25">
      <c r="A38" s="253"/>
      <c r="B38" s="253"/>
      <c r="C38" s="253"/>
      <c r="D38" s="255"/>
      <c r="E38" s="255"/>
      <c r="F38" s="255"/>
    </row>
    <row r="39" spans="1:6" x14ac:dyDescent="0.25">
      <c r="A39" s="253"/>
      <c r="B39" s="253"/>
      <c r="C39" s="253"/>
      <c r="D39" s="255"/>
      <c r="E39" s="255"/>
      <c r="F39" s="255"/>
    </row>
  </sheetData>
  <mergeCells count="19">
    <mergeCell ref="E14:F14"/>
    <mergeCell ref="E15:F15"/>
    <mergeCell ref="E16:F16"/>
    <mergeCell ref="A17:C17"/>
    <mergeCell ref="D17:F17"/>
    <mergeCell ref="A18:C18"/>
    <mergeCell ref="D18:F18"/>
    <mergeCell ref="A8:C8"/>
    <mergeCell ref="A9:C9"/>
    <mergeCell ref="A10:C10"/>
    <mergeCell ref="A11:F11"/>
    <mergeCell ref="E12:F12"/>
    <mergeCell ref="E13:F13"/>
    <mergeCell ref="A2:F2"/>
    <mergeCell ref="A4:C4"/>
    <mergeCell ref="D4:F4"/>
    <mergeCell ref="A5:F5"/>
    <mergeCell ref="A6:C6"/>
    <mergeCell ref="A7:C7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8"/>
  <sheetViews>
    <sheetView zoomScaleNormal="100" workbookViewId="0">
      <selection activeCell="B48" sqref="B48"/>
    </sheetView>
  </sheetViews>
  <sheetFormatPr defaultColWidth="9" defaultRowHeight="13" x14ac:dyDescent="0.25"/>
  <cols>
    <col min="1" max="1" width="2.6328125" style="293" customWidth="1"/>
    <col min="2" max="2" width="32.453125" style="293" customWidth="1"/>
    <col min="3" max="3" width="15" style="292" bestFit="1" customWidth="1"/>
    <col min="4" max="4" width="10.90625" style="292" bestFit="1" customWidth="1"/>
    <col min="5" max="5" width="12.6328125" style="292" bestFit="1" customWidth="1"/>
    <col min="6" max="6" width="14.26953125" style="293" customWidth="1"/>
    <col min="7" max="7" width="13.6328125" style="293" customWidth="1"/>
    <col min="8" max="256" width="9" style="293"/>
    <col min="257" max="257" width="2.6328125" style="293" customWidth="1"/>
    <col min="258" max="258" width="32.453125" style="293" customWidth="1"/>
    <col min="259" max="259" width="15" style="293" bestFit="1" customWidth="1"/>
    <col min="260" max="260" width="10.90625" style="293" bestFit="1" customWidth="1"/>
    <col min="261" max="261" width="12.6328125" style="293" bestFit="1" customWidth="1"/>
    <col min="262" max="262" width="14.26953125" style="293" customWidth="1"/>
    <col min="263" max="263" width="13.6328125" style="293" customWidth="1"/>
    <col min="264" max="512" width="9" style="293"/>
    <col min="513" max="513" width="2.6328125" style="293" customWidth="1"/>
    <col min="514" max="514" width="32.453125" style="293" customWidth="1"/>
    <col min="515" max="515" width="15" style="293" bestFit="1" customWidth="1"/>
    <col min="516" max="516" width="10.90625" style="293" bestFit="1" customWidth="1"/>
    <col min="517" max="517" width="12.6328125" style="293" bestFit="1" customWidth="1"/>
    <col min="518" max="518" width="14.26953125" style="293" customWidth="1"/>
    <col min="519" max="519" width="13.6328125" style="293" customWidth="1"/>
    <col min="520" max="768" width="9" style="293"/>
    <col min="769" max="769" width="2.6328125" style="293" customWidth="1"/>
    <col min="770" max="770" width="32.453125" style="293" customWidth="1"/>
    <col min="771" max="771" width="15" style="293" bestFit="1" customWidth="1"/>
    <col min="772" max="772" width="10.90625" style="293" bestFit="1" customWidth="1"/>
    <col min="773" max="773" width="12.6328125" style="293" bestFit="1" customWidth="1"/>
    <col min="774" max="774" width="14.26953125" style="293" customWidth="1"/>
    <col min="775" max="775" width="13.6328125" style="293" customWidth="1"/>
    <col min="776" max="1024" width="9" style="293"/>
    <col min="1025" max="1025" width="2.6328125" style="293" customWidth="1"/>
    <col min="1026" max="1026" width="32.453125" style="293" customWidth="1"/>
    <col min="1027" max="1027" width="15" style="293" bestFit="1" customWidth="1"/>
    <col min="1028" max="1028" width="10.90625" style="293" bestFit="1" customWidth="1"/>
    <col min="1029" max="1029" width="12.6328125" style="293" bestFit="1" customWidth="1"/>
    <col min="1030" max="1030" width="14.26953125" style="293" customWidth="1"/>
    <col min="1031" max="1031" width="13.6328125" style="293" customWidth="1"/>
    <col min="1032" max="1280" width="9" style="293"/>
    <col min="1281" max="1281" width="2.6328125" style="293" customWidth="1"/>
    <col min="1282" max="1282" width="32.453125" style="293" customWidth="1"/>
    <col min="1283" max="1283" width="15" style="293" bestFit="1" customWidth="1"/>
    <col min="1284" max="1284" width="10.90625" style="293" bestFit="1" customWidth="1"/>
    <col min="1285" max="1285" width="12.6328125" style="293" bestFit="1" customWidth="1"/>
    <col min="1286" max="1286" width="14.26953125" style="293" customWidth="1"/>
    <col min="1287" max="1287" width="13.6328125" style="293" customWidth="1"/>
    <col min="1288" max="1536" width="9" style="293"/>
    <col min="1537" max="1537" width="2.6328125" style="293" customWidth="1"/>
    <col min="1538" max="1538" width="32.453125" style="293" customWidth="1"/>
    <col min="1539" max="1539" width="15" style="293" bestFit="1" customWidth="1"/>
    <col min="1540" max="1540" width="10.90625" style="293" bestFit="1" customWidth="1"/>
    <col min="1541" max="1541" width="12.6328125" style="293" bestFit="1" customWidth="1"/>
    <col min="1542" max="1542" width="14.26953125" style="293" customWidth="1"/>
    <col min="1543" max="1543" width="13.6328125" style="293" customWidth="1"/>
    <col min="1544" max="1792" width="9" style="293"/>
    <col min="1793" max="1793" width="2.6328125" style="293" customWidth="1"/>
    <col min="1794" max="1794" width="32.453125" style="293" customWidth="1"/>
    <col min="1795" max="1795" width="15" style="293" bestFit="1" customWidth="1"/>
    <col min="1796" max="1796" width="10.90625" style="293" bestFit="1" customWidth="1"/>
    <col min="1797" max="1797" width="12.6328125" style="293" bestFit="1" customWidth="1"/>
    <col min="1798" max="1798" width="14.26953125" style="293" customWidth="1"/>
    <col min="1799" max="1799" width="13.6328125" style="293" customWidth="1"/>
    <col min="1800" max="2048" width="9" style="293"/>
    <col min="2049" max="2049" width="2.6328125" style="293" customWidth="1"/>
    <col min="2050" max="2050" width="32.453125" style="293" customWidth="1"/>
    <col min="2051" max="2051" width="15" style="293" bestFit="1" customWidth="1"/>
    <col min="2052" max="2052" width="10.90625" style="293" bestFit="1" customWidth="1"/>
    <col min="2053" max="2053" width="12.6328125" style="293" bestFit="1" customWidth="1"/>
    <col min="2054" max="2054" width="14.26953125" style="293" customWidth="1"/>
    <col min="2055" max="2055" width="13.6328125" style="293" customWidth="1"/>
    <col min="2056" max="2304" width="9" style="293"/>
    <col min="2305" max="2305" width="2.6328125" style="293" customWidth="1"/>
    <col min="2306" max="2306" width="32.453125" style="293" customWidth="1"/>
    <col min="2307" max="2307" width="15" style="293" bestFit="1" customWidth="1"/>
    <col min="2308" max="2308" width="10.90625" style="293" bestFit="1" customWidth="1"/>
    <col min="2309" max="2309" width="12.6328125" style="293" bestFit="1" customWidth="1"/>
    <col min="2310" max="2310" width="14.26953125" style="293" customWidth="1"/>
    <col min="2311" max="2311" width="13.6328125" style="293" customWidth="1"/>
    <col min="2312" max="2560" width="9" style="293"/>
    <col min="2561" max="2561" width="2.6328125" style="293" customWidth="1"/>
    <col min="2562" max="2562" width="32.453125" style="293" customWidth="1"/>
    <col min="2563" max="2563" width="15" style="293" bestFit="1" customWidth="1"/>
    <col min="2564" max="2564" width="10.90625" style="293" bestFit="1" customWidth="1"/>
    <col min="2565" max="2565" width="12.6328125" style="293" bestFit="1" customWidth="1"/>
    <col min="2566" max="2566" width="14.26953125" style="293" customWidth="1"/>
    <col min="2567" max="2567" width="13.6328125" style="293" customWidth="1"/>
    <col min="2568" max="2816" width="9" style="293"/>
    <col min="2817" max="2817" width="2.6328125" style="293" customWidth="1"/>
    <col min="2818" max="2818" width="32.453125" style="293" customWidth="1"/>
    <col min="2819" max="2819" width="15" style="293" bestFit="1" customWidth="1"/>
    <col min="2820" max="2820" width="10.90625" style="293" bestFit="1" customWidth="1"/>
    <col min="2821" max="2821" width="12.6328125" style="293" bestFit="1" customWidth="1"/>
    <col min="2822" max="2822" width="14.26953125" style="293" customWidth="1"/>
    <col min="2823" max="2823" width="13.6328125" style="293" customWidth="1"/>
    <col min="2824" max="3072" width="9" style="293"/>
    <col min="3073" max="3073" width="2.6328125" style="293" customWidth="1"/>
    <col min="3074" max="3074" width="32.453125" style="293" customWidth="1"/>
    <col min="3075" max="3075" width="15" style="293" bestFit="1" customWidth="1"/>
    <col min="3076" max="3076" width="10.90625" style="293" bestFit="1" customWidth="1"/>
    <col min="3077" max="3077" width="12.6328125" style="293" bestFit="1" customWidth="1"/>
    <col min="3078" max="3078" width="14.26953125" style="293" customWidth="1"/>
    <col min="3079" max="3079" width="13.6328125" style="293" customWidth="1"/>
    <col min="3080" max="3328" width="9" style="293"/>
    <col min="3329" max="3329" width="2.6328125" style="293" customWidth="1"/>
    <col min="3330" max="3330" width="32.453125" style="293" customWidth="1"/>
    <col min="3331" max="3331" width="15" style="293" bestFit="1" customWidth="1"/>
    <col min="3332" max="3332" width="10.90625" style="293" bestFit="1" customWidth="1"/>
    <col min="3333" max="3333" width="12.6328125" style="293" bestFit="1" customWidth="1"/>
    <col min="3334" max="3334" width="14.26953125" style="293" customWidth="1"/>
    <col min="3335" max="3335" width="13.6328125" style="293" customWidth="1"/>
    <col min="3336" max="3584" width="9" style="293"/>
    <col min="3585" max="3585" width="2.6328125" style="293" customWidth="1"/>
    <col min="3586" max="3586" width="32.453125" style="293" customWidth="1"/>
    <col min="3587" max="3587" width="15" style="293" bestFit="1" customWidth="1"/>
    <col min="3588" max="3588" width="10.90625" style="293" bestFit="1" customWidth="1"/>
    <col min="3589" max="3589" width="12.6328125" style="293" bestFit="1" customWidth="1"/>
    <col min="3590" max="3590" width="14.26953125" style="293" customWidth="1"/>
    <col min="3591" max="3591" width="13.6328125" style="293" customWidth="1"/>
    <col min="3592" max="3840" width="9" style="293"/>
    <col min="3841" max="3841" width="2.6328125" style="293" customWidth="1"/>
    <col min="3842" max="3842" width="32.453125" style="293" customWidth="1"/>
    <col min="3843" max="3843" width="15" style="293" bestFit="1" customWidth="1"/>
    <col min="3844" max="3844" width="10.90625" style="293" bestFit="1" customWidth="1"/>
    <col min="3845" max="3845" width="12.6328125" style="293" bestFit="1" customWidth="1"/>
    <col min="3846" max="3846" width="14.26953125" style="293" customWidth="1"/>
    <col min="3847" max="3847" width="13.6328125" style="293" customWidth="1"/>
    <col min="3848" max="4096" width="9" style="293"/>
    <col min="4097" max="4097" width="2.6328125" style="293" customWidth="1"/>
    <col min="4098" max="4098" width="32.453125" style="293" customWidth="1"/>
    <col min="4099" max="4099" width="15" style="293" bestFit="1" customWidth="1"/>
    <col min="4100" max="4100" width="10.90625" style="293" bestFit="1" customWidth="1"/>
    <col min="4101" max="4101" width="12.6328125" style="293" bestFit="1" customWidth="1"/>
    <col min="4102" max="4102" width="14.26953125" style="293" customWidth="1"/>
    <col min="4103" max="4103" width="13.6328125" style="293" customWidth="1"/>
    <col min="4104" max="4352" width="9" style="293"/>
    <col min="4353" max="4353" width="2.6328125" style="293" customWidth="1"/>
    <col min="4354" max="4354" width="32.453125" style="293" customWidth="1"/>
    <col min="4355" max="4355" width="15" style="293" bestFit="1" customWidth="1"/>
    <col min="4356" max="4356" width="10.90625" style="293" bestFit="1" customWidth="1"/>
    <col min="4357" max="4357" width="12.6328125" style="293" bestFit="1" customWidth="1"/>
    <col min="4358" max="4358" width="14.26953125" style="293" customWidth="1"/>
    <col min="4359" max="4359" width="13.6328125" style="293" customWidth="1"/>
    <col min="4360" max="4608" width="9" style="293"/>
    <col min="4609" max="4609" width="2.6328125" style="293" customWidth="1"/>
    <col min="4610" max="4610" width="32.453125" style="293" customWidth="1"/>
    <col min="4611" max="4611" width="15" style="293" bestFit="1" customWidth="1"/>
    <col min="4612" max="4612" width="10.90625" style="293" bestFit="1" customWidth="1"/>
    <col min="4613" max="4613" width="12.6328125" style="293" bestFit="1" customWidth="1"/>
    <col min="4614" max="4614" width="14.26953125" style="293" customWidth="1"/>
    <col min="4615" max="4615" width="13.6328125" style="293" customWidth="1"/>
    <col min="4616" max="4864" width="9" style="293"/>
    <col min="4865" max="4865" width="2.6328125" style="293" customWidth="1"/>
    <col min="4866" max="4866" width="32.453125" style="293" customWidth="1"/>
    <col min="4867" max="4867" width="15" style="293" bestFit="1" customWidth="1"/>
    <col min="4868" max="4868" width="10.90625" style="293" bestFit="1" customWidth="1"/>
    <col min="4869" max="4869" width="12.6328125" style="293" bestFit="1" customWidth="1"/>
    <col min="4870" max="4870" width="14.26953125" style="293" customWidth="1"/>
    <col min="4871" max="4871" width="13.6328125" style="293" customWidth="1"/>
    <col min="4872" max="5120" width="9" style="293"/>
    <col min="5121" max="5121" width="2.6328125" style="293" customWidth="1"/>
    <col min="5122" max="5122" width="32.453125" style="293" customWidth="1"/>
    <col min="5123" max="5123" width="15" style="293" bestFit="1" customWidth="1"/>
    <col min="5124" max="5124" width="10.90625" style="293" bestFit="1" customWidth="1"/>
    <col min="5125" max="5125" width="12.6328125" style="293" bestFit="1" customWidth="1"/>
    <col min="5126" max="5126" width="14.26953125" style="293" customWidth="1"/>
    <col min="5127" max="5127" width="13.6328125" style="293" customWidth="1"/>
    <col min="5128" max="5376" width="9" style="293"/>
    <col min="5377" max="5377" width="2.6328125" style="293" customWidth="1"/>
    <col min="5378" max="5378" width="32.453125" style="293" customWidth="1"/>
    <col min="5379" max="5379" width="15" style="293" bestFit="1" customWidth="1"/>
    <col min="5380" max="5380" width="10.90625" style="293" bestFit="1" customWidth="1"/>
    <col min="5381" max="5381" width="12.6328125" style="293" bestFit="1" customWidth="1"/>
    <col min="5382" max="5382" width="14.26953125" style="293" customWidth="1"/>
    <col min="5383" max="5383" width="13.6328125" style="293" customWidth="1"/>
    <col min="5384" max="5632" width="9" style="293"/>
    <col min="5633" max="5633" width="2.6328125" style="293" customWidth="1"/>
    <col min="5634" max="5634" width="32.453125" style="293" customWidth="1"/>
    <col min="5635" max="5635" width="15" style="293" bestFit="1" customWidth="1"/>
    <col min="5636" max="5636" width="10.90625" style="293" bestFit="1" customWidth="1"/>
    <col min="5637" max="5637" width="12.6328125" style="293" bestFit="1" customWidth="1"/>
    <col min="5638" max="5638" width="14.26953125" style="293" customWidth="1"/>
    <col min="5639" max="5639" width="13.6328125" style="293" customWidth="1"/>
    <col min="5640" max="5888" width="9" style="293"/>
    <col min="5889" max="5889" width="2.6328125" style="293" customWidth="1"/>
    <col min="5890" max="5890" width="32.453125" style="293" customWidth="1"/>
    <col min="5891" max="5891" width="15" style="293" bestFit="1" customWidth="1"/>
    <col min="5892" max="5892" width="10.90625" style="293" bestFit="1" customWidth="1"/>
    <col min="5893" max="5893" width="12.6328125" style="293" bestFit="1" customWidth="1"/>
    <col min="5894" max="5894" width="14.26953125" style="293" customWidth="1"/>
    <col min="5895" max="5895" width="13.6328125" style="293" customWidth="1"/>
    <col min="5896" max="6144" width="9" style="293"/>
    <col min="6145" max="6145" width="2.6328125" style="293" customWidth="1"/>
    <col min="6146" max="6146" width="32.453125" style="293" customWidth="1"/>
    <col min="6147" max="6147" width="15" style="293" bestFit="1" customWidth="1"/>
    <col min="6148" max="6148" width="10.90625" style="293" bestFit="1" customWidth="1"/>
    <col min="6149" max="6149" width="12.6328125" style="293" bestFit="1" customWidth="1"/>
    <col min="6150" max="6150" width="14.26953125" style="293" customWidth="1"/>
    <col min="6151" max="6151" width="13.6328125" style="293" customWidth="1"/>
    <col min="6152" max="6400" width="9" style="293"/>
    <col min="6401" max="6401" width="2.6328125" style="293" customWidth="1"/>
    <col min="6402" max="6402" width="32.453125" style="293" customWidth="1"/>
    <col min="6403" max="6403" width="15" style="293" bestFit="1" customWidth="1"/>
    <col min="6404" max="6404" width="10.90625" style="293" bestFit="1" customWidth="1"/>
    <col min="6405" max="6405" width="12.6328125" style="293" bestFit="1" customWidth="1"/>
    <col min="6406" max="6406" width="14.26953125" style="293" customWidth="1"/>
    <col min="6407" max="6407" width="13.6328125" style="293" customWidth="1"/>
    <col min="6408" max="6656" width="9" style="293"/>
    <col min="6657" max="6657" width="2.6328125" style="293" customWidth="1"/>
    <col min="6658" max="6658" width="32.453125" style="293" customWidth="1"/>
    <col min="6659" max="6659" width="15" style="293" bestFit="1" customWidth="1"/>
    <col min="6660" max="6660" width="10.90625" style="293" bestFit="1" customWidth="1"/>
    <col min="6661" max="6661" width="12.6328125" style="293" bestFit="1" customWidth="1"/>
    <col min="6662" max="6662" width="14.26953125" style="293" customWidth="1"/>
    <col min="6663" max="6663" width="13.6328125" style="293" customWidth="1"/>
    <col min="6664" max="6912" width="9" style="293"/>
    <col min="6913" max="6913" width="2.6328125" style="293" customWidth="1"/>
    <col min="6914" max="6914" width="32.453125" style="293" customWidth="1"/>
    <col min="6915" max="6915" width="15" style="293" bestFit="1" customWidth="1"/>
    <col min="6916" max="6916" width="10.90625" style="293" bestFit="1" customWidth="1"/>
    <col min="6917" max="6917" width="12.6328125" style="293" bestFit="1" customWidth="1"/>
    <col min="6918" max="6918" width="14.26953125" style="293" customWidth="1"/>
    <col min="6919" max="6919" width="13.6328125" style="293" customWidth="1"/>
    <col min="6920" max="7168" width="9" style="293"/>
    <col min="7169" max="7169" width="2.6328125" style="293" customWidth="1"/>
    <col min="7170" max="7170" width="32.453125" style="293" customWidth="1"/>
    <col min="7171" max="7171" width="15" style="293" bestFit="1" customWidth="1"/>
    <col min="7172" max="7172" width="10.90625" style="293" bestFit="1" customWidth="1"/>
    <col min="7173" max="7173" width="12.6328125" style="293" bestFit="1" customWidth="1"/>
    <col min="7174" max="7174" width="14.26953125" style="293" customWidth="1"/>
    <col min="7175" max="7175" width="13.6328125" style="293" customWidth="1"/>
    <col min="7176" max="7424" width="9" style="293"/>
    <col min="7425" max="7425" width="2.6328125" style="293" customWidth="1"/>
    <col min="7426" max="7426" width="32.453125" style="293" customWidth="1"/>
    <col min="7427" max="7427" width="15" style="293" bestFit="1" customWidth="1"/>
    <col min="7428" max="7428" width="10.90625" style="293" bestFit="1" customWidth="1"/>
    <col min="7429" max="7429" width="12.6328125" style="293" bestFit="1" customWidth="1"/>
    <col min="7430" max="7430" width="14.26953125" style="293" customWidth="1"/>
    <col min="7431" max="7431" width="13.6328125" style="293" customWidth="1"/>
    <col min="7432" max="7680" width="9" style="293"/>
    <col min="7681" max="7681" width="2.6328125" style="293" customWidth="1"/>
    <col min="7682" max="7682" width="32.453125" style="293" customWidth="1"/>
    <col min="7683" max="7683" width="15" style="293" bestFit="1" customWidth="1"/>
    <col min="7684" max="7684" width="10.90625" style="293" bestFit="1" customWidth="1"/>
    <col min="7685" max="7685" width="12.6328125" style="293" bestFit="1" customWidth="1"/>
    <col min="7686" max="7686" width="14.26953125" style="293" customWidth="1"/>
    <col min="7687" max="7687" width="13.6328125" style="293" customWidth="1"/>
    <col min="7688" max="7936" width="9" style="293"/>
    <col min="7937" max="7937" width="2.6328125" style="293" customWidth="1"/>
    <col min="7938" max="7938" width="32.453125" style="293" customWidth="1"/>
    <col min="7939" max="7939" width="15" style="293" bestFit="1" customWidth="1"/>
    <col min="7940" max="7940" width="10.90625" style="293" bestFit="1" customWidth="1"/>
    <col min="7941" max="7941" width="12.6328125" style="293" bestFit="1" customWidth="1"/>
    <col min="7942" max="7942" width="14.26953125" style="293" customWidth="1"/>
    <col min="7943" max="7943" width="13.6328125" style="293" customWidth="1"/>
    <col min="7944" max="8192" width="9" style="293"/>
    <col min="8193" max="8193" width="2.6328125" style="293" customWidth="1"/>
    <col min="8194" max="8194" width="32.453125" style="293" customWidth="1"/>
    <col min="8195" max="8195" width="15" style="293" bestFit="1" customWidth="1"/>
    <col min="8196" max="8196" width="10.90625" style="293" bestFit="1" customWidth="1"/>
    <col min="8197" max="8197" width="12.6328125" style="293" bestFit="1" customWidth="1"/>
    <col min="8198" max="8198" width="14.26953125" style="293" customWidth="1"/>
    <col min="8199" max="8199" width="13.6328125" style="293" customWidth="1"/>
    <col min="8200" max="8448" width="9" style="293"/>
    <col min="8449" max="8449" width="2.6328125" style="293" customWidth="1"/>
    <col min="8450" max="8450" width="32.453125" style="293" customWidth="1"/>
    <col min="8451" max="8451" width="15" style="293" bestFit="1" customWidth="1"/>
    <col min="8452" max="8452" width="10.90625" style="293" bestFit="1" customWidth="1"/>
    <col min="8453" max="8453" width="12.6328125" style="293" bestFit="1" customWidth="1"/>
    <col min="8454" max="8454" width="14.26953125" style="293" customWidth="1"/>
    <col min="8455" max="8455" width="13.6328125" style="293" customWidth="1"/>
    <col min="8456" max="8704" width="9" style="293"/>
    <col min="8705" max="8705" width="2.6328125" style="293" customWidth="1"/>
    <col min="8706" max="8706" width="32.453125" style="293" customWidth="1"/>
    <col min="8707" max="8707" width="15" style="293" bestFit="1" customWidth="1"/>
    <col min="8708" max="8708" width="10.90625" style="293" bestFit="1" customWidth="1"/>
    <col min="8709" max="8709" width="12.6328125" style="293" bestFit="1" customWidth="1"/>
    <col min="8710" max="8710" width="14.26953125" style="293" customWidth="1"/>
    <col min="8711" max="8711" width="13.6328125" style="293" customWidth="1"/>
    <col min="8712" max="8960" width="9" style="293"/>
    <col min="8961" max="8961" width="2.6328125" style="293" customWidth="1"/>
    <col min="8962" max="8962" width="32.453125" style="293" customWidth="1"/>
    <col min="8963" max="8963" width="15" style="293" bestFit="1" customWidth="1"/>
    <col min="8964" max="8964" width="10.90625" style="293" bestFit="1" customWidth="1"/>
    <col min="8965" max="8965" width="12.6328125" style="293" bestFit="1" customWidth="1"/>
    <col min="8966" max="8966" width="14.26953125" style="293" customWidth="1"/>
    <col min="8967" max="8967" width="13.6328125" style="293" customWidth="1"/>
    <col min="8968" max="9216" width="9" style="293"/>
    <col min="9217" max="9217" width="2.6328125" style="293" customWidth="1"/>
    <col min="9218" max="9218" width="32.453125" style="293" customWidth="1"/>
    <col min="9219" max="9219" width="15" style="293" bestFit="1" customWidth="1"/>
    <col min="9220" max="9220" width="10.90625" style="293" bestFit="1" customWidth="1"/>
    <col min="9221" max="9221" width="12.6328125" style="293" bestFit="1" customWidth="1"/>
    <col min="9222" max="9222" width="14.26953125" style="293" customWidth="1"/>
    <col min="9223" max="9223" width="13.6328125" style="293" customWidth="1"/>
    <col min="9224" max="9472" width="9" style="293"/>
    <col min="9473" max="9473" width="2.6328125" style="293" customWidth="1"/>
    <col min="9474" max="9474" width="32.453125" style="293" customWidth="1"/>
    <col min="9475" max="9475" width="15" style="293" bestFit="1" customWidth="1"/>
    <col min="9476" max="9476" width="10.90625" style="293" bestFit="1" customWidth="1"/>
    <col min="9477" max="9477" width="12.6328125" style="293" bestFit="1" customWidth="1"/>
    <col min="9478" max="9478" width="14.26953125" style="293" customWidth="1"/>
    <col min="9479" max="9479" width="13.6328125" style="293" customWidth="1"/>
    <col min="9480" max="9728" width="9" style="293"/>
    <col min="9729" max="9729" width="2.6328125" style="293" customWidth="1"/>
    <col min="9730" max="9730" width="32.453125" style="293" customWidth="1"/>
    <col min="9731" max="9731" width="15" style="293" bestFit="1" customWidth="1"/>
    <col min="9732" max="9732" width="10.90625" style="293" bestFit="1" customWidth="1"/>
    <col min="9733" max="9733" width="12.6328125" style="293" bestFit="1" customWidth="1"/>
    <col min="9734" max="9734" width="14.26953125" style="293" customWidth="1"/>
    <col min="9735" max="9735" width="13.6328125" style="293" customWidth="1"/>
    <col min="9736" max="9984" width="9" style="293"/>
    <col min="9985" max="9985" width="2.6328125" style="293" customWidth="1"/>
    <col min="9986" max="9986" width="32.453125" style="293" customWidth="1"/>
    <col min="9987" max="9987" width="15" style="293" bestFit="1" customWidth="1"/>
    <col min="9988" max="9988" width="10.90625" style="293" bestFit="1" customWidth="1"/>
    <col min="9989" max="9989" width="12.6328125" style="293" bestFit="1" customWidth="1"/>
    <col min="9990" max="9990" width="14.26953125" style="293" customWidth="1"/>
    <col min="9991" max="9991" width="13.6328125" style="293" customWidth="1"/>
    <col min="9992" max="10240" width="9" style="293"/>
    <col min="10241" max="10241" width="2.6328125" style="293" customWidth="1"/>
    <col min="10242" max="10242" width="32.453125" style="293" customWidth="1"/>
    <col min="10243" max="10243" width="15" style="293" bestFit="1" customWidth="1"/>
    <col min="10244" max="10244" width="10.90625" style="293" bestFit="1" customWidth="1"/>
    <col min="10245" max="10245" width="12.6328125" style="293" bestFit="1" customWidth="1"/>
    <col min="10246" max="10246" width="14.26953125" style="293" customWidth="1"/>
    <col min="10247" max="10247" width="13.6328125" style="293" customWidth="1"/>
    <col min="10248" max="10496" width="9" style="293"/>
    <col min="10497" max="10497" width="2.6328125" style="293" customWidth="1"/>
    <col min="10498" max="10498" width="32.453125" style="293" customWidth="1"/>
    <col min="10499" max="10499" width="15" style="293" bestFit="1" customWidth="1"/>
    <col min="10500" max="10500" width="10.90625" style="293" bestFit="1" customWidth="1"/>
    <col min="10501" max="10501" width="12.6328125" style="293" bestFit="1" customWidth="1"/>
    <col min="10502" max="10502" width="14.26953125" style="293" customWidth="1"/>
    <col min="10503" max="10503" width="13.6328125" style="293" customWidth="1"/>
    <col min="10504" max="10752" width="9" style="293"/>
    <col min="10753" max="10753" width="2.6328125" style="293" customWidth="1"/>
    <col min="10754" max="10754" width="32.453125" style="293" customWidth="1"/>
    <col min="10755" max="10755" width="15" style="293" bestFit="1" customWidth="1"/>
    <col min="10756" max="10756" width="10.90625" style="293" bestFit="1" customWidth="1"/>
    <col min="10757" max="10757" width="12.6328125" style="293" bestFit="1" customWidth="1"/>
    <col min="10758" max="10758" width="14.26953125" style="293" customWidth="1"/>
    <col min="10759" max="10759" width="13.6328125" style="293" customWidth="1"/>
    <col min="10760" max="11008" width="9" style="293"/>
    <col min="11009" max="11009" width="2.6328125" style="293" customWidth="1"/>
    <col min="11010" max="11010" width="32.453125" style="293" customWidth="1"/>
    <col min="11011" max="11011" width="15" style="293" bestFit="1" customWidth="1"/>
    <col min="11012" max="11012" width="10.90625" style="293" bestFit="1" customWidth="1"/>
    <col min="11013" max="11013" width="12.6328125" style="293" bestFit="1" customWidth="1"/>
    <col min="11014" max="11014" width="14.26953125" style="293" customWidth="1"/>
    <col min="11015" max="11015" width="13.6328125" style="293" customWidth="1"/>
    <col min="11016" max="11264" width="9" style="293"/>
    <col min="11265" max="11265" width="2.6328125" style="293" customWidth="1"/>
    <col min="11266" max="11266" width="32.453125" style="293" customWidth="1"/>
    <col min="11267" max="11267" width="15" style="293" bestFit="1" customWidth="1"/>
    <col min="11268" max="11268" width="10.90625" style="293" bestFit="1" customWidth="1"/>
    <col min="11269" max="11269" width="12.6328125" style="293" bestFit="1" customWidth="1"/>
    <col min="11270" max="11270" width="14.26953125" style="293" customWidth="1"/>
    <col min="11271" max="11271" width="13.6328125" style="293" customWidth="1"/>
    <col min="11272" max="11520" width="9" style="293"/>
    <col min="11521" max="11521" width="2.6328125" style="293" customWidth="1"/>
    <col min="11522" max="11522" width="32.453125" style="293" customWidth="1"/>
    <col min="11523" max="11523" width="15" style="293" bestFit="1" customWidth="1"/>
    <col min="11524" max="11524" width="10.90625" style="293" bestFit="1" customWidth="1"/>
    <col min="11525" max="11525" width="12.6328125" style="293" bestFit="1" customWidth="1"/>
    <col min="11526" max="11526" width="14.26953125" style="293" customWidth="1"/>
    <col min="11527" max="11527" width="13.6328125" style="293" customWidth="1"/>
    <col min="11528" max="11776" width="9" style="293"/>
    <col min="11777" max="11777" width="2.6328125" style="293" customWidth="1"/>
    <col min="11778" max="11778" width="32.453125" style="293" customWidth="1"/>
    <col min="11779" max="11779" width="15" style="293" bestFit="1" customWidth="1"/>
    <col min="11780" max="11780" width="10.90625" style="293" bestFit="1" customWidth="1"/>
    <col min="11781" max="11781" width="12.6328125" style="293" bestFit="1" customWidth="1"/>
    <col min="11782" max="11782" width="14.26953125" style="293" customWidth="1"/>
    <col min="11783" max="11783" width="13.6328125" style="293" customWidth="1"/>
    <col min="11784" max="12032" width="9" style="293"/>
    <col min="12033" max="12033" width="2.6328125" style="293" customWidth="1"/>
    <col min="12034" max="12034" width="32.453125" style="293" customWidth="1"/>
    <col min="12035" max="12035" width="15" style="293" bestFit="1" customWidth="1"/>
    <col min="12036" max="12036" width="10.90625" style="293" bestFit="1" customWidth="1"/>
    <col min="12037" max="12037" width="12.6328125" style="293" bestFit="1" customWidth="1"/>
    <col min="12038" max="12038" width="14.26953125" style="293" customWidth="1"/>
    <col min="12039" max="12039" width="13.6328125" style="293" customWidth="1"/>
    <col min="12040" max="12288" width="9" style="293"/>
    <col min="12289" max="12289" width="2.6328125" style="293" customWidth="1"/>
    <col min="12290" max="12290" width="32.453125" style="293" customWidth="1"/>
    <col min="12291" max="12291" width="15" style="293" bestFit="1" customWidth="1"/>
    <col min="12292" max="12292" width="10.90625" style="293" bestFit="1" customWidth="1"/>
    <col min="12293" max="12293" width="12.6328125" style="293" bestFit="1" customWidth="1"/>
    <col min="12294" max="12294" width="14.26953125" style="293" customWidth="1"/>
    <col min="12295" max="12295" width="13.6328125" style="293" customWidth="1"/>
    <col min="12296" max="12544" width="9" style="293"/>
    <col min="12545" max="12545" width="2.6328125" style="293" customWidth="1"/>
    <col min="12546" max="12546" width="32.453125" style="293" customWidth="1"/>
    <col min="12547" max="12547" width="15" style="293" bestFit="1" customWidth="1"/>
    <col min="12548" max="12548" width="10.90625" style="293" bestFit="1" customWidth="1"/>
    <col min="12549" max="12549" width="12.6328125" style="293" bestFit="1" customWidth="1"/>
    <col min="12550" max="12550" width="14.26953125" style="293" customWidth="1"/>
    <col min="12551" max="12551" width="13.6328125" style="293" customWidth="1"/>
    <col min="12552" max="12800" width="9" style="293"/>
    <col min="12801" max="12801" width="2.6328125" style="293" customWidth="1"/>
    <col min="12802" max="12802" width="32.453125" style="293" customWidth="1"/>
    <col min="12803" max="12803" width="15" style="293" bestFit="1" customWidth="1"/>
    <col min="12804" max="12804" width="10.90625" style="293" bestFit="1" customWidth="1"/>
    <col min="12805" max="12805" width="12.6328125" style="293" bestFit="1" customWidth="1"/>
    <col min="12806" max="12806" width="14.26953125" style="293" customWidth="1"/>
    <col min="12807" max="12807" width="13.6328125" style="293" customWidth="1"/>
    <col min="12808" max="13056" width="9" style="293"/>
    <col min="13057" max="13057" width="2.6328125" style="293" customWidth="1"/>
    <col min="13058" max="13058" width="32.453125" style="293" customWidth="1"/>
    <col min="13059" max="13059" width="15" style="293" bestFit="1" customWidth="1"/>
    <col min="13060" max="13060" width="10.90625" style="293" bestFit="1" customWidth="1"/>
    <col min="13061" max="13061" width="12.6328125" style="293" bestFit="1" customWidth="1"/>
    <col min="13062" max="13062" width="14.26953125" style="293" customWidth="1"/>
    <col min="13063" max="13063" width="13.6328125" style="293" customWidth="1"/>
    <col min="13064" max="13312" width="9" style="293"/>
    <col min="13313" max="13313" width="2.6328125" style="293" customWidth="1"/>
    <col min="13314" max="13314" width="32.453125" style="293" customWidth="1"/>
    <col min="13315" max="13315" width="15" style="293" bestFit="1" customWidth="1"/>
    <col min="13316" max="13316" width="10.90625" style="293" bestFit="1" customWidth="1"/>
    <col min="13317" max="13317" width="12.6328125" style="293" bestFit="1" customWidth="1"/>
    <col min="13318" max="13318" width="14.26953125" style="293" customWidth="1"/>
    <col min="13319" max="13319" width="13.6328125" style="293" customWidth="1"/>
    <col min="13320" max="13568" width="9" style="293"/>
    <col min="13569" max="13569" width="2.6328125" style="293" customWidth="1"/>
    <col min="13570" max="13570" width="32.453125" style="293" customWidth="1"/>
    <col min="13571" max="13571" width="15" style="293" bestFit="1" customWidth="1"/>
    <col min="13572" max="13572" width="10.90625" style="293" bestFit="1" customWidth="1"/>
    <col min="13573" max="13573" width="12.6328125" style="293" bestFit="1" customWidth="1"/>
    <col min="13574" max="13574" width="14.26953125" style="293" customWidth="1"/>
    <col min="13575" max="13575" width="13.6328125" style="293" customWidth="1"/>
    <col min="13576" max="13824" width="9" style="293"/>
    <col min="13825" max="13825" width="2.6328125" style="293" customWidth="1"/>
    <col min="13826" max="13826" width="32.453125" style="293" customWidth="1"/>
    <col min="13827" max="13827" width="15" style="293" bestFit="1" customWidth="1"/>
    <col min="13828" max="13828" width="10.90625" style="293" bestFit="1" customWidth="1"/>
    <col min="13829" max="13829" width="12.6328125" style="293" bestFit="1" customWidth="1"/>
    <col min="13830" max="13830" width="14.26953125" style="293" customWidth="1"/>
    <col min="13831" max="13831" width="13.6328125" style="293" customWidth="1"/>
    <col min="13832" max="14080" width="9" style="293"/>
    <col min="14081" max="14081" width="2.6328125" style="293" customWidth="1"/>
    <col min="14082" max="14082" width="32.453125" style="293" customWidth="1"/>
    <col min="14083" max="14083" width="15" style="293" bestFit="1" customWidth="1"/>
    <col min="14084" max="14084" width="10.90625" style="293" bestFit="1" customWidth="1"/>
    <col min="14085" max="14085" width="12.6328125" style="293" bestFit="1" customWidth="1"/>
    <col min="14086" max="14086" width="14.26953125" style="293" customWidth="1"/>
    <col min="14087" max="14087" width="13.6328125" style="293" customWidth="1"/>
    <col min="14088" max="14336" width="9" style="293"/>
    <col min="14337" max="14337" width="2.6328125" style="293" customWidth="1"/>
    <col min="14338" max="14338" width="32.453125" style="293" customWidth="1"/>
    <col min="14339" max="14339" width="15" style="293" bestFit="1" customWidth="1"/>
    <col min="14340" max="14340" width="10.90625" style="293" bestFit="1" customWidth="1"/>
    <col min="14341" max="14341" width="12.6328125" style="293" bestFit="1" customWidth="1"/>
    <col min="14342" max="14342" width="14.26953125" style="293" customWidth="1"/>
    <col min="14343" max="14343" width="13.6328125" style="293" customWidth="1"/>
    <col min="14344" max="14592" width="9" style="293"/>
    <col min="14593" max="14593" width="2.6328125" style="293" customWidth="1"/>
    <col min="14594" max="14594" width="32.453125" style="293" customWidth="1"/>
    <col min="14595" max="14595" width="15" style="293" bestFit="1" customWidth="1"/>
    <col min="14596" max="14596" width="10.90625" style="293" bestFit="1" customWidth="1"/>
    <col min="14597" max="14597" width="12.6328125" style="293" bestFit="1" customWidth="1"/>
    <col min="14598" max="14598" width="14.26953125" style="293" customWidth="1"/>
    <col min="14599" max="14599" width="13.6328125" style="293" customWidth="1"/>
    <col min="14600" max="14848" width="9" style="293"/>
    <col min="14849" max="14849" width="2.6328125" style="293" customWidth="1"/>
    <col min="14850" max="14850" width="32.453125" style="293" customWidth="1"/>
    <col min="14851" max="14851" width="15" style="293" bestFit="1" customWidth="1"/>
    <col min="14852" max="14852" width="10.90625" style="293" bestFit="1" customWidth="1"/>
    <col min="14853" max="14853" width="12.6328125" style="293" bestFit="1" customWidth="1"/>
    <col min="14854" max="14854" width="14.26953125" style="293" customWidth="1"/>
    <col min="14855" max="14855" width="13.6328125" style="293" customWidth="1"/>
    <col min="14856" max="15104" width="9" style="293"/>
    <col min="15105" max="15105" width="2.6328125" style="293" customWidth="1"/>
    <col min="15106" max="15106" width="32.453125" style="293" customWidth="1"/>
    <col min="15107" max="15107" width="15" style="293" bestFit="1" customWidth="1"/>
    <col min="15108" max="15108" width="10.90625" style="293" bestFit="1" customWidth="1"/>
    <col min="15109" max="15109" width="12.6328125" style="293" bestFit="1" customWidth="1"/>
    <col min="15110" max="15110" width="14.26953125" style="293" customWidth="1"/>
    <col min="15111" max="15111" width="13.6328125" style="293" customWidth="1"/>
    <col min="15112" max="15360" width="9" style="293"/>
    <col min="15361" max="15361" width="2.6328125" style="293" customWidth="1"/>
    <col min="15362" max="15362" width="32.453125" style="293" customWidth="1"/>
    <col min="15363" max="15363" width="15" style="293" bestFit="1" customWidth="1"/>
    <col min="15364" max="15364" width="10.90625" style="293" bestFit="1" customWidth="1"/>
    <col min="15365" max="15365" width="12.6328125" style="293" bestFit="1" customWidth="1"/>
    <col min="15366" max="15366" width="14.26953125" style="293" customWidth="1"/>
    <col min="15367" max="15367" width="13.6328125" style="293" customWidth="1"/>
    <col min="15368" max="15616" width="9" style="293"/>
    <col min="15617" max="15617" width="2.6328125" style="293" customWidth="1"/>
    <col min="15618" max="15618" width="32.453125" style="293" customWidth="1"/>
    <col min="15619" max="15619" width="15" style="293" bestFit="1" customWidth="1"/>
    <col min="15620" max="15620" width="10.90625" style="293" bestFit="1" customWidth="1"/>
    <col min="15621" max="15621" width="12.6328125" style="293" bestFit="1" customWidth="1"/>
    <col min="15622" max="15622" width="14.26953125" style="293" customWidth="1"/>
    <col min="15623" max="15623" width="13.6328125" style="293" customWidth="1"/>
    <col min="15624" max="15872" width="9" style="293"/>
    <col min="15873" max="15873" width="2.6328125" style="293" customWidth="1"/>
    <col min="15874" max="15874" width="32.453125" style="293" customWidth="1"/>
    <col min="15875" max="15875" width="15" style="293" bestFit="1" customWidth="1"/>
    <col min="15876" max="15876" width="10.90625" style="293" bestFit="1" customWidth="1"/>
    <col min="15877" max="15877" width="12.6328125" style="293" bestFit="1" customWidth="1"/>
    <col min="15878" max="15878" width="14.26953125" style="293" customWidth="1"/>
    <col min="15879" max="15879" width="13.6328125" style="293" customWidth="1"/>
    <col min="15880" max="16128" width="9" style="293"/>
    <col min="16129" max="16129" width="2.6328125" style="293" customWidth="1"/>
    <col min="16130" max="16130" width="32.453125" style="293" customWidth="1"/>
    <col min="16131" max="16131" width="15" style="293" bestFit="1" customWidth="1"/>
    <col min="16132" max="16132" width="10.90625" style="293" bestFit="1" customWidth="1"/>
    <col min="16133" max="16133" width="12.6328125" style="293" bestFit="1" customWidth="1"/>
    <col min="16134" max="16134" width="14.26953125" style="293" customWidth="1"/>
    <col min="16135" max="16135" width="13.6328125" style="293" customWidth="1"/>
    <col min="16136" max="16384" width="9" style="293"/>
  </cols>
  <sheetData>
    <row r="1" spans="2:7" ht="19.5" customHeight="1" x14ac:dyDescent="0.25">
      <c r="B1" s="291" t="s">
        <v>263</v>
      </c>
    </row>
    <row r="2" spans="2:7" ht="16.5" customHeight="1" x14ac:dyDescent="0.25">
      <c r="B2" s="294" t="s">
        <v>264</v>
      </c>
    </row>
    <row r="3" spans="2:7" ht="16.5" customHeight="1" x14ac:dyDescent="0.25">
      <c r="B3" s="294" t="s">
        <v>265</v>
      </c>
      <c r="C3" s="293"/>
      <c r="D3" s="293"/>
      <c r="E3" s="293"/>
    </row>
    <row r="4" spans="2:7" ht="16.5" customHeight="1" x14ac:dyDescent="0.25">
      <c r="B4" s="295" t="s">
        <v>266</v>
      </c>
      <c r="C4" s="296" t="s">
        <v>267</v>
      </c>
      <c r="D4" s="296"/>
      <c r="E4" s="296"/>
      <c r="F4" s="296"/>
      <c r="G4" s="296"/>
    </row>
    <row r="5" spans="2:7" ht="16.5" customHeight="1" x14ac:dyDescent="0.25">
      <c r="B5" s="295"/>
      <c r="C5" s="296" t="s">
        <v>268</v>
      </c>
      <c r="D5" s="296"/>
      <c r="E5" s="296" t="s">
        <v>269</v>
      </c>
      <c r="F5" s="296"/>
      <c r="G5" s="296" t="s">
        <v>270</v>
      </c>
    </row>
    <row r="6" spans="2:7" ht="16.5" customHeight="1" x14ac:dyDescent="0.25">
      <c r="B6" s="295"/>
      <c r="C6" s="297" t="s">
        <v>271</v>
      </c>
      <c r="D6" s="297" t="s">
        <v>272</v>
      </c>
      <c r="E6" s="297" t="s">
        <v>271</v>
      </c>
      <c r="F6" s="297" t="s">
        <v>273</v>
      </c>
      <c r="G6" s="296"/>
    </row>
    <row r="7" spans="2:7" ht="16.5" customHeight="1" x14ac:dyDescent="0.25">
      <c r="B7" s="298" t="s">
        <v>274</v>
      </c>
      <c r="C7" s="299"/>
      <c r="D7" s="299"/>
      <c r="E7" s="299"/>
      <c r="F7" s="299"/>
      <c r="G7" s="299"/>
    </row>
    <row r="8" spans="2:7" ht="16.5" customHeight="1" x14ac:dyDescent="0.25">
      <c r="B8" s="298" t="s">
        <v>275</v>
      </c>
      <c r="C8" s="299"/>
      <c r="D8" s="299"/>
      <c r="E8" s="299"/>
      <c r="F8" s="299"/>
      <c r="G8" s="299"/>
    </row>
    <row r="9" spans="2:7" ht="16.5" customHeight="1" x14ac:dyDescent="0.25">
      <c r="B9" s="298" t="s">
        <v>276</v>
      </c>
      <c r="C9" s="299"/>
      <c r="D9" s="299"/>
      <c r="E9" s="299"/>
      <c r="F9" s="299"/>
      <c r="G9" s="299"/>
    </row>
    <row r="10" spans="2:7" ht="16.5" customHeight="1" x14ac:dyDescent="0.25">
      <c r="B10" s="298" t="s">
        <v>277</v>
      </c>
      <c r="C10" s="299"/>
      <c r="D10" s="299"/>
      <c r="E10" s="299"/>
      <c r="F10" s="299"/>
      <c r="G10" s="299"/>
    </row>
    <row r="11" spans="2:7" ht="16.5" customHeight="1" x14ac:dyDescent="0.25">
      <c r="B11" s="298" t="s">
        <v>275</v>
      </c>
      <c r="C11" s="299"/>
      <c r="D11" s="299"/>
      <c r="E11" s="299"/>
      <c r="F11" s="299"/>
      <c r="G11" s="299"/>
    </row>
    <row r="12" spans="2:7" ht="16.5" customHeight="1" x14ac:dyDescent="0.25">
      <c r="B12" s="298" t="s">
        <v>276</v>
      </c>
      <c r="C12" s="299"/>
      <c r="D12" s="299"/>
      <c r="E12" s="299"/>
      <c r="F12" s="299"/>
      <c r="G12" s="299"/>
    </row>
    <row r="13" spans="2:7" ht="16.5" customHeight="1" x14ac:dyDescent="0.25">
      <c r="B13" s="300" t="s">
        <v>81</v>
      </c>
      <c r="C13" s="299"/>
      <c r="D13" s="299"/>
      <c r="E13" s="299"/>
      <c r="F13" s="299"/>
      <c r="G13" s="299"/>
    </row>
    <row r="14" spans="2:7" ht="16.5" customHeight="1" x14ac:dyDescent="0.25">
      <c r="B14" s="293" t="s">
        <v>278</v>
      </c>
    </row>
    <row r="15" spans="2:7" ht="16.5" customHeight="1" x14ac:dyDescent="0.25">
      <c r="B15" s="300" t="s">
        <v>248</v>
      </c>
      <c r="C15" s="297" t="s">
        <v>268</v>
      </c>
      <c r="D15" s="297" t="s">
        <v>269</v>
      </c>
      <c r="E15" s="297" t="s">
        <v>273</v>
      </c>
      <c r="F15" s="297" t="s">
        <v>279</v>
      </c>
    </row>
    <row r="16" spans="2:7" ht="16.5" customHeight="1" x14ac:dyDescent="0.25">
      <c r="B16" s="300" t="s">
        <v>280</v>
      </c>
      <c r="C16" s="299"/>
      <c r="D16" s="299"/>
      <c r="E16" s="299"/>
      <c r="F16" s="300"/>
    </row>
    <row r="17" spans="2:6" ht="16.5" customHeight="1" x14ac:dyDescent="0.25">
      <c r="B17" s="300"/>
      <c r="C17" s="299"/>
      <c r="D17" s="299"/>
      <c r="E17" s="299"/>
      <c r="F17" s="300"/>
    </row>
    <row r="18" spans="2:6" ht="16.5" customHeight="1" x14ac:dyDescent="0.25">
      <c r="B18" s="300"/>
      <c r="C18" s="299"/>
      <c r="D18" s="299"/>
      <c r="E18" s="299"/>
      <c r="F18" s="300"/>
    </row>
    <row r="19" spans="2:6" ht="16.5" customHeight="1" x14ac:dyDescent="0.25">
      <c r="B19" s="300" t="s">
        <v>281</v>
      </c>
      <c r="C19" s="299"/>
      <c r="D19" s="299"/>
      <c r="E19" s="299"/>
      <c r="F19" s="300"/>
    </row>
    <row r="20" spans="2:6" ht="16.5" customHeight="1" x14ac:dyDescent="0.25">
      <c r="B20" s="300"/>
      <c r="C20" s="299"/>
      <c r="D20" s="299"/>
      <c r="E20" s="299"/>
      <c r="F20" s="300"/>
    </row>
    <row r="21" spans="2:6" ht="16.5" customHeight="1" x14ac:dyDescent="0.25">
      <c r="B21" s="300"/>
      <c r="C21" s="299"/>
      <c r="D21" s="299"/>
      <c r="E21" s="299"/>
      <c r="F21" s="300"/>
    </row>
    <row r="22" spans="2:6" ht="16.5" customHeight="1" x14ac:dyDescent="0.25">
      <c r="B22" s="300" t="s">
        <v>72</v>
      </c>
      <c r="C22" s="299"/>
      <c r="D22" s="299"/>
      <c r="E22" s="299"/>
      <c r="F22" s="300"/>
    </row>
    <row r="23" spans="2:6" ht="16.5" customHeight="1" x14ac:dyDescent="0.25">
      <c r="B23" s="294" t="s">
        <v>282</v>
      </c>
    </row>
    <row r="24" spans="2:6" ht="16.5" customHeight="1" x14ac:dyDescent="0.25">
      <c r="B24" s="301" t="s">
        <v>283</v>
      </c>
      <c r="C24" s="302" t="s">
        <v>267</v>
      </c>
      <c r="D24" s="302"/>
      <c r="E24" s="302"/>
    </row>
    <row r="25" spans="2:6" ht="16.5" customHeight="1" x14ac:dyDescent="0.25">
      <c r="B25" s="301"/>
      <c r="C25" s="303" t="s">
        <v>268</v>
      </c>
      <c r="D25" s="303" t="s">
        <v>269</v>
      </c>
      <c r="E25" s="303" t="s">
        <v>273</v>
      </c>
    </row>
    <row r="26" spans="2:6" ht="16.5" customHeight="1" x14ac:dyDescent="0.25">
      <c r="B26" s="304" t="s">
        <v>284</v>
      </c>
      <c r="C26" s="305"/>
      <c r="D26" s="305"/>
      <c r="E26" s="305"/>
    </row>
    <row r="27" spans="2:6" ht="16.5" customHeight="1" x14ac:dyDescent="0.25">
      <c r="B27" s="304" t="s">
        <v>285</v>
      </c>
      <c r="C27" s="305"/>
      <c r="D27" s="305"/>
      <c r="E27" s="305"/>
    </row>
    <row r="28" spans="2:6" ht="16.5" customHeight="1" x14ac:dyDescent="0.25">
      <c r="B28" s="304"/>
      <c r="C28" s="305"/>
      <c r="D28" s="305"/>
      <c r="E28" s="305"/>
    </row>
    <row r="29" spans="2:6" ht="16.5" customHeight="1" x14ac:dyDescent="0.25">
      <c r="B29" s="304" t="s">
        <v>72</v>
      </c>
      <c r="C29" s="305"/>
      <c r="D29" s="305"/>
      <c r="E29" s="305"/>
    </row>
    <row r="30" spans="2:6" ht="16.5" customHeight="1" x14ac:dyDescent="0.25">
      <c r="B30" s="294" t="s">
        <v>286</v>
      </c>
    </row>
    <row r="31" spans="2:6" ht="16.5" customHeight="1" x14ac:dyDescent="0.25">
      <c r="B31" s="306" t="s">
        <v>287</v>
      </c>
    </row>
    <row r="32" spans="2:6" ht="16.5" customHeight="1" x14ac:dyDescent="0.25">
      <c r="B32" s="294"/>
    </row>
    <row r="33" spans="2:10" ht="16.5" customHeight="1" x14ac:dyDescent="0.25">
      <c r="B33" s="294" t="s">
        <v>288</v>
      </c>
    </row>
    <row r="34" spans="2:10" ht="16.5" customHeight="1" x14ac:dyDescent="0.25">
      <c r="B34" s="294" t="s">
        <v>289</v>
      </c>
      <c r="C34" s="293"/>
      <c r="D34" s="293"/>
      <c r="E34" s="293"/>
    </row>
    <row r="35" spans="2:10" ht="16.5" customHeight="1" x14ac:dyDescent="0.25">
      <c r="B35" s="295" t="s">
        <v>283</v>
      </c>
      <c r="C35" s="296" t="s">
        <v>290</v>
      </c>
      <c r="D35" s="296" t="s">
        <v>291</v>
      </c>
      <c r="E35" s="296"/>
      <c r="F35" s="296"/>
      <c r="G35" s="296" t="s">
        <v>292</v>
      </c>
      <c r="H35" s="296"/>
      <c r="I35" s="296"/>
      <c r="J35" s="296" t="s">
        <v>267</v>
      </c>
    </row>
    <row r="36" spans="2:10" ht="16.5" customHeight="1" x14ac:dyDescent="0.25">
      <c r="B36" s="295"/>
      <c r="C36" s="296"/>
      <c r="D36" s="297" t="s">
        <v>293</v>
      </c>
      <c r="E36" s="297" t="s">
        <v>294</v>
      </c>
      <c r="F36" s="297" t="s">
        <v>295</v>
      </c>
      <c r="G36" s="297" t="s">
        <v>296</v>
      </c>
      <c r="H36" s="297" t="s">
        <v>297</v>
      </c>
      <c r="I36" s="297" t="s">
        <v>295</v>
      </c>
      <c r="J36" s="296"/>
    </row>
    <row r="37" spans="2:10" ht="16.5" customHeight="1" x14ac:dyDescent="0.25">
      <c r="B37" s="300" t="s">
        <v>280</v>
      </c>
      <c r="C37" s="299"/>
      <c r="D37" s="299"/>
      <c r="E37" s="299"/>
      <c r="F37" s="299"/>
      <c r="G37" s="299"/>
      <c r="H37" s="299"/>
      <c r="I37" s="299"/>
      <c r="J37" s="299"/>
    </row>
    <row r="38" spans="2:10" ht="16.5" customHeight="1" x14ac:dyDescent="0.25">
      <c r="B38" s="300" t="s">
        <v>281</v>
      </c>
      <c r="C38" s="299"/>
      <c r="D38" s="299"/>
      <c r="E38" s="299"/>
      <c r="F38" s="299"/>
      <c r="G38" s="299"/>
      <c r="H38" s="299"/>
      <c r="I38" s="299"/>
      <c r="J38" s="299"/>
    </row>
    <row r="39" spans="2:10" ht="16.5" customHeight="1" x14ac:dyDescent="0.25">
      <c r="B39" s="300" t="s">
        <v>72</v>
      </c>
      <c r="C39" s="299"/>
      <c r="D39" s="299"/>
      <c r="E39" s="299"/>
      <c r="F39" s="299"/>
      <c r="G39" s="299"/>
      <c r="H39" s="299"/>
      <c r="I39" s="299"/>
      <c r="J39" s="299"/>
    </row>
    <row r="40" spans="2:10" ht="16.5" customHeight="1" x14ac:dyDescent="0.25">
      <c r="B40" s="293" t="s">
        <v>298</v>
      </c>
    </row>
    <row r="41" spans="2:10" ht="16.5" customHeight="1" x14ac:dyDescent="0.25">
      <c r="B41" s="300" t="s">
        <v>248</v>
      </c>
      <c r="C41" s="297" t="s">
        <v>299</v>
      </c>
      <c r="D41" s="297" t="s">
        <v>300</v>
      </c>
    </row>
    <row r="42" spans="2:10" ht="16.5" customHeight="1" x14ac:dyDescent="0.25">
      <c r="B42" s="300"/>
      <c r="C42" s="299"/>
      <c r="D42" s="298"/>
    </row>
    <row r="43" spans="2:10" ht="16.5" customHeight="1" x14ac:dyDescent="0.25">
      <c r="B43" s="300"/>
      <c r="C43" s="299"/>
      <c r="D43" s="298"/>
    </row>
    <row r="44" spans="2:10" ht="16.5" customHeight="1" x14ac:dyDescent="0.25">
      <c r="B44" s="300" t="s">
        <v>72</v>
      </c>
      <c r="C44" s="299"/>
      <c r="D44" s="298"/>
    </row>
    <row r="45" spans="2:10" ht="16.5" customHeight="1" x14ac:dyDescent="0.25">
      <c r="B45" s="294" t="s">
        <v>301</v>
      </c>
    </row>
    <row r="46" spans="2:10" ht="16.5" customHeight="1" x14ac:dyDescent="0.25"/>
    <row r="47" spans="2:10" ht="16.5" customHeight="1" x14ac:dyDescent="0.25">
      <c r="B47" s="294" t="s">
        <v>302</v>
      </c>
    </row>
    <row r="48" spans="2:10" ht="16.5" customHeight="1" x14ac:dyDescent="0.25">
      <c r="B48" s="306" t="s">
        <v>303</v>
      </c>
      <c r="C48" s="307" t="s">
        <v>304</v>
      </c>
      <c r="D48" s="308" t="s">
        <v>305</v>
      </c>
    </row>
    <row r="49" spans="2:7" ht="16.5" customHeight="1" x14ac:dyDescent="0.25">
      <c r="B49" s="294" t="s">
        <v>306</v>
      </c>
    </row>
    <row r="50" spans="2:7" ht="16.5" customHeight="1" x14ac:dyDescent="0.25">
      <c r="B50" s="295" t="s">
        <v>248</v>
      </c>
      <c r="C50" s="296" t="s">
        <v>307</v>
      </c>
      <c r="D50" s="296" t="s">
        <v>308</v>
      </c>
      <c r="E50" s="296" t="s">
        <v>309</v>
      </c>
      <c r="F50" s="309" t="s">
        <v>310</v>
      </c>
      <c r="G50" s="296" t="s">
        <v>311</v>
      </c>
    </row>
    <row r="51" spans="2:7" ht="16.5" customHeight="1" x14ac:dyDescent="0.25">
      <c r="B51" s="295"/>
      <c r="C51" s="296"/>
      <c r="D51" s="296"/>
      <c r="E51" s="296"/>
      <c r="F51" s="310"/>
      <c r="G51" s="296"/>
    </row>
    <row r="52" spans="2:7" ht="16.5" customHeight="1" x14ac:dyDescent="0.25">
      <c r="B52" s="300" t="s">
        <v>280</v>
      </c>
      <c r="C52" s="298"/>
      <c r="D52" s="299"/>
      <c r="E52" s="298"/>
      <c r="F52" s="298"/>
      <c r="G52" s="298"/>
    </row>
    <row r="53" spans="2:7" ht="16.5" customHeight="1" x14ac:dyDescent="0.25">
      <c r="B53" s="300"/>
      <c r="C53" s="298"/>
      <c r="D53" s="299"/>
      <c r="E53" s="298"/>
      <c r="F53" s="298"/>
      <c r="G53" s="298"/>
    </row>
    <row r="54" spans="2:7" ht="16.5" customHeight="1" x14ac:dyDescent="0.25">
      <c r="B54" s="300" t="s">
        <v>281</v>
      </c>
      <c r="C54" s="298"/>
      <c r="D54" s="299"/>
      <c r="E54" s="298"/>
      <c r="F54" s="298"/>
      <c r="G54" s="298"/>
    </row>
    <row r="55" spans="2:7" ht="16.5" customHeight="1" x14ac:dyDescent="0.25">
      <c r="B55" s="300"/>
      <c r="C55" s="298"/>
      <c r="D55" s="299"/>
      <c r="E55" s="298"/>
      <c r="F55" s="298"/>
      <c r="G55" s="298"/>
    </row>
    <row r="56" spans="2:7" ht="16.5" customHeight="1" x14ac:dyDescent="0.25">
      <c r="B56" s="300" t="s">
        <v>72</v>
      </c>
      <c r="C56" s="298"/>
      <c r="D56" s="299"/>
      <c r="E56" s="298"/>
      <c r="F56" s="298"/>
      <c r="G56" s="298"/>
    </row>
    <row r="57" spans="2:7" ht="16.5" customHeight="1" x14ac:dyDescent="0.25">
      <c r="B57" s="294" t="s">
        <v>312</v>
      </c>
    </row>
    <row r="58" spans="2:7" ht="16.5" customHeight="1" x14ac:dyDescent="0.25"/>
    <row r="59" spans="2:7" ht="16.5" customHeight="1" x14ac:dyDescent="0.25">
      <c r="B59" s="294" t="s">
        <v>313</v>
      </c>
    </row>
    <row r="60" spans="2:7" ht="16.5" customHeight="1" x14ac:dyDescent="0.25">
      <c r="B60" s="298" t="s">
        <v>283</v>
      </c>
      <c r="C60" s="297" t="s">
        <v>314</v>
      </c>
    </row>
    <row r="61" spans="2:7" ht="16.5" customHeight="1" x14ac:dyDescent="0.25">
      <c r="B61" s="311" t="s">
        <v>280</v>
      </c>
      <c r="C61" s="299"/>
    </row>
    <row r="62" spans="2:7" ht="16.5" customHeight="1" x14ac:dyDescent="0.25">
      <c r="B62" s="311" t="s">
        <v>281</v>
      </c>
      <c r="C62" s="299"/>
    </row>
    <row r="63" spans="2:7" ht="16.5" customHeight="1" x14ac:dyDescent="0.25">
      <c r="B63" s="311" t="s">
        <v>315</v>
      </c>
      <c r="C63" s="299"/>
    </row>
    <row r="64" spans="2:7" ht="16.5" customHeight="1" x14ac:dyDescent="0.25">
      <c r="B64" s="298" t="s">
        <v>72</v>
      </c>
      <c r="C64" s="299"/>
    </row>
    <row r="65" spans="2:4" ht="16.5" customHeight="1" x14ac:dyDescent="0.25">
      <c r="B65" s="306" t="s">
        <v>316</v>
      </c>
    </row>
    <row r="66" spans="2:4" ht="16.5" customHeight="1" x14ac:dyDescent="0.25">
      <c r="B66" s="312" t="s">
        <v>283</v>
      </c>
      <c r="C66" s="309" t="s">
        <v>317</v>
      </c>
      <c r="D66" s="309" t="s">
        <v>318</v>
      </c>
    </row>
    <row r="67" spans="2:4" ht="16.5" customHeight="1" x14ac:dyDescent="0.25">
      <c r="B67" s="312"/>
      <c r="C67" s="310"/>
      <c r="D67" s="310"/>
    </row>
    <row r="68" spans="2:4" ht="16.5" customHeight="1" x14ac:dyDescent="0.25">
      <c r="B68" s="311" t="s">
        <v>280</v>
      </c>
      <c r="C68" s="299"/>
      <c r="D68" s="299"/>
    </row>
    <row r="69" spans="2:4" ht="16.5" customHeight="1" x14ac:dyDescent="0.25">
      <c r="B69" s="311" t="s">
        <v>281</v>
      </c>
      <c r="C69" s="299"/>
      <c r="D69" s="299"/>
    </row>
    <row r="70" spans="2:4" ht="16.5" customHeight="1" x14ac:dyDescent="0.25">
      <c r="B70" s="311" t="s">
        <v>315</v>
      </c>
      <c r="C70" s="299"/>
      <c r="D70" s="299"/>
    </row>
    <row r="71" spans="2:4" ht="16.5" customHeight="1" x14ac:dyDescent="0.25">
      <c r="B71" s="298" t="s">
        <v>72</v>
      </c>
      <c r="C71" s="299"/>
      <c r="D71" s="299"/>
    </row>
    <row r="72" spans="2:4" ht="16.5" customHeight="1" x14ac:dyDescent="0.25">
      <c r="B72" s="306" t="s">
        <v>319</v>
      </c>
    </row>
    <row r="73" spans="2:4" ht="16.5" customHeight="1" x14ac:dyDescent="0.25">
      <c r="B73" s="312" t="s">
        <v>283</v>
      </c>
      <c r="C73" s="309" t="s">
        <v>320</v>
      </c>
    </row>
    <row r="74" spans="2:4" ht="16.5" customHeight="1" x14ac:dyDescent="0.25">
      <c r="B74" s="312"/>
      <c r="C74" s="310"/>
    </row>
    <row r="75" spans="2:4" ht="16.5" customHeight="1" x14ac:dyDescent="0.25">
      <c r="B75" s="311" t="s">
        <v>281</v>
      </c>
      <c r="C75" s="299"/>
    </row>
    <row r="76" spans="2:4" ht="16.5" customHeight="1" x14ac:dyDescent="0.25">
      <c r="B76" s="311" t="s">
        <v>315</v>
      </c>
      <c r="C76" s="299"/>
    </row>
    <row r="77" spans="2:4" ht="16.5" customHeight="1" x14ac:dyDescent="0.25">
      <c r="B77" s="298" t="s">
        <v>72</v>
      </c>
      <c r="C77" s="299"/>
    </row>
    <row r="78" spans="2:4" ht="16.5" customHeight="1" x14ac:dyDescent="0.25">
      <c r="B78" s="294" t="s">
        <v>321</v>
      </c>
    </row>
  </sheetData>
  <mergeCells count="23">
    <mergeCell ref="G50:G51"/>
    <mergeCell ref="B66:B67"/>
    <mergeCell ref="C66:C67"/>
    <mergeCell ref="D66:D67"/>
    <mergeCell ref="B73:B74"/>
    <mergeCell ref="C73:C74"/>
    <mergeCell ref="B35:B36"/>
    <mergeCell ref="C35:C36"/>
    <mergeCell ref="D35:F35"/>
    <mergeCell ref="G35:I35"/>
    <mergeCell ref="J35:J36"/>
    <mergeCell ref="B50:B51"/>
    <mergeCell ref="C50:C51"/>
    <mergeCell ref="D50:D51"/>
    <mergeCell ref="E50:E51"/>
    <mergeCell ref="F50:F51"/>
    <mergeCell ref="B4:B6"/>
    <mergeCell ref="C4:G4"/>
    <mergeCell ref="C5:D5"/>
    <mergeCell ref="E5:F5"/>
    <mergeCell ref="G5:G6"/>
    <mergeCell ref="B24:B25"/>
    <mergeCell ref="C24:E24"/>
  </mergeCells>
  <phoneticPr fontId="1" type="noConversion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0"/>
  <sheetViews>
    <sheetView workbookViewId="0">
      <selection activeCell="F14" sqref="F14"/>
    </sheetView>
  </sheetViews>
  <sheetFormatPr defaultColWidth="9" defaultRowHeight="14" x14ac:dyDescent="0.25"/>
  <cols>
    <col min="1" max="1" width="2.6328125" style="314" customWidth="1"/>
    <col min="2" max="2" width="9" style="314"/>
    <col min="3" max="3" width="31.08984375" style="314" customWidth="1"/>
    <col min="4" max="4" width="11" style="314" customWidth="1"/>
    <col min="5" max="5" width="13" style="314" customWidth="1"/>
    <col min="6" max="256" width="9" style="314"/>
    <col min="257" max="257" width="2.6328125" style="314" customWidth="1"/>
    <col min="258" max="258" width="9" style="314"/>
    <col min="259" max="259" width="31.08984375" style="314" customWidth="1"/>
    <col min="260" max="260" width="11" style="314" customWidth="1"/>
    <col min="261" max="261" width="13" style="314" customWidth="1"/>
    <col min="262" max="512" width="9" style="314"/>
    <col min="513" max="513" width="2.6328125" style="314" customWidth="1"/>
    <col min="514" max="514" width="9" style="314"/>
    <col min="515" max="515" width="31.08984375" style="314" customWidth="1"/>
    <col min="516" max="516" width="11" style="314" customWidth="1"/>
    <col min="517" max="517" width="13" style="314" customWidth="1"/>
    <col min="518" max="768" width="9" style="314"/>
    <col min="769" max="769" width="2.6328125" style="314" customWidth="1"/>
    <col min="770" max="770" width="9" style="314"/>
    <col min="771" max="771" width="31.08984375" style="314" customWidth="1"/>
    <col min="772" max="772" width="11" style="314" customWidth="1"/>
    <col min="773" max="773" width="13" style="314" customWidth="1"/>
    <col min="774" max="1024" width="9" style="314"/>
    <col min="1025" max="1025" width="2.6328125" style="314" customWidth="1"/>
    <col min="1026" max="1026" width="9" style="314"/>
    <col min="1027" max="1027" width="31.08984375" style="314" customWidth="1"/>
    <col min="1028" max="1028" width="11" style="314" customWidth="1"/>
    <col min="1029" max="1029" width="13" style="314" customWidth="1"/>
    <col min="1030" max="1280" width="9" style="314"/>
    <col min="1281" max="1281" width="2.6328125" style="314" customWidth="1"/>
    <col min="1282" max="1282" width="9" style="314"/>
    <col min="1283" max="1283" width="31.08984375" style="314" customWidth="1"/>
    <col min="1284" max="1284" width="11" style="314" customWidth="1"/>
    <col min="1285" max="1285" width="13" style="314" customWidth="1"/>
    <col min="1286" max="1536" width="9" style="314"/>
    <col min="1537" max="1537" width="2.6328125" style="314" customWidth="1"/>
    <col min="1538" max="1538" width="9" style="314"/>
    <col min="1539" max="1539" width="31.08984375" style="314" customWidth="1"/>
    <col min="1540" max="1540" width="11" style="314" customWidth="1"/>
    <col min="1541" max="1541" width="13" style="314" customWidth="1"/>
    <col min="1542" max="1792" width="9" style="314"/>
    <col min="1793" max="1793" width="2.6328125" style="314" customWidth="1"/>
    <col min="1794" max="1794" width="9" style="314"/>
    <col min="1795" max="1795" width="31.08984375" style="314" customWidth="1"/>
    <col min="1796" max="1796" width="11" style="314" customWidth="1"/>
    <col min="1797" max="1797" width="13" style="314" customWidth="1"/>
    <col min="1798" max="2048" width="9" style="314"/>
    <col min="2049" max="2049" width="2.6328125" style="314" customWidth="1"/>
    <col min="2050" max="2050" width="9" style="314"/>
    <col min="2051" max="2051" width="31.08984375" style="314" customWidth="1"/>
    <col min="2052" max="2052" width="11" style="314" customWidth="1"/>
    <col min="2053" max="2053" width="13" style="314" customWidth="1"/>
    <col min="2054" max="2304" width="9" style="314"/>
    <col min="2305" max="2305" width="2.6328125" style="314" customWidth="1"/>
    <col min="2306" max="2306" width="9" style="314"/>
    <col min="2307" max="2307" width="31.08984375" style="314" customWidth="1"/>
    <col min="2308" max="2308" width="11" style="314" customWidth="1"/>
    <col min="2309" max="2309" width="13" style="314" customWidth="1"/>
    <col min="2310" max="2560" width="9" style="314"/>
    <col min="2561" max="2561" width="2.6328125" style="314" customWidth="1"/>
    <col min="2562" max="2562" width="9" style="314"/>
    <col min="2563" max="2563" width="31.08984375" style="314" customWidth="1"/>
    <col min="2564" max="2564" width="11" style="314" customWidth="1"/>
    <col min="2565" max="2565" width="13" style="314" customWidth="1"/>
    <col min="2566" max="2816" width="9" style="314"/>
    <col min="2817" max="2817" width="2.6328125" style="314" customWidth="1"/>
    <col min="2818" max="2818" width="9" style="314"/>
    <col min="2819" max="2819" width="31.08984375" style="314" customWidth="1"/>
    <col min="2820" max="2820" width="11" style="314" customWidth="1"/>
    <col min="2821" max="2821" width="13" style="314" customWidth="1"/>
    <col min="2822" max="3072" width="9" style="314"/>
    <col min="3073" max="3073" width="2.6328125" style="314" customWidth="1"/>
    <col min="3074" max="3074" width="9" style="314"/>
    <col min="3075" max="3075" width="31.08984375" style="314" customWidth="1"/>
    <col min="3076" max="3076" width="11" style="314" customWidth="1"/>
    <col min="3077" max="3077" width="13" style="314" customWidth="1"/>
    <col min="3078" max="3328" width="9" style="314"/>
    <col min="3329" max="3329" width="2.6328125" style="314" customWidth="1"/>
    <col min="3330" max="3330" width="9" style="314"/>
    <col min="3331" max="3331" width="31.08984375" style="314" customWidth="1"/>
    <col min="3332" max="3332" width="11" style="314" customWidth="1"/>
    <col min="3333" max="3333" width="13" style="314" customWidth="1"/>
    <col min="3334" max="3584" width="9" style="314"/>
    <col min="3585" max="3585" width="2.6328125" style="314" customWidth="1"/>
    <col min="3586" max="3586" width="9" style="314"/>
    <col min="3587" max="3587" width="31.08984375" style="314" customWidth="1"/>
    <col min="3588" max="3588" width="11" style="314" customWidth="1"/>
    <col min="3589" max="3589" width="13" style="314" customWidth="1"/>
    <col min="3590" max="3840" width="9" style="314"/>
    <col min="3841" max="3841" width="2.6328125" style="314" customWidth="1"/>
    <col min="3842" max="3842" width="9" style="314"/>
    <col min="3843" max="3843" width="31.08984375" style="314" customWidth="1"/>
    <col min="3844" max="3844" width="11" style="314" customWidth="1"/>
    <col min="3845" max="3845" width="13" style="314" customWidth="1"/>
    <col min="3846" max="4096" width="9" style="314"/>
    <col min="4097" max="4097" width="2.6328125" style="314" customWidth="1"/>
    <col min="4098" max="4098" width="9" style="314"/>
    <col min="4099" max="4099" width="31.08984375" style="314" customWidth="1"/>
    <col min="4100" max="4100" width="11" style="314" customWidth="1"/>
    <col min="4101" max="4101" width="13" style="314" customWidth="1"/>
    <col min="4102" max="4352" width="9" style="314"/>
    <col min="4353" max="4353" width="2.6328125" style="314" customWidth="1"/>
    <col min="4354" max="4354" width="9" style="314"/>
    <col min="4355" max="4355" width="31.08984375" style="314" customWidth="1"/>
    <col min="4356" max="4356" width="11" style="314" customWidth="1"/>
    <col min="4357" max="4357" width="13" style="314" customWidth="1"/>
    <col min="4358" max="4608" width="9" style="314"/>
    <col min="4609" max="4609" width="2.6328125" style="314" customWidth="1"/>
    <col min="4610" max="4610" width="9" style="314"/>
    <col min="4611" max="4611" width="31.08984375" style="314" customWidth="1"/>
    <col min="4612" max="4612" width="11" style="314" customWidth="1"/>
    <col min="4613" max="4613" width="13" style="314" customWidth="1"/>
    <col min="4614" max="4864" width="9" style="314"/>
    <col min="4865" max="4865" width="2.6328125" style="314" customWidth="1"/>
    <col min="4866" max="4866" width="9" style="314"/>
    <col min="4867" max="4867" width="31.08984375" style="314" customWidth="1"/>
    <col min="4868" max="4868" width="11" style="314" customWidth="1"/>
    <col min="4869" max="4869" width="13" style="314" customWidth="1"/>
    <col min="4870" max="5120" width="9" style="314"/>
    <col min="5121" max="5121" width="2.6328125" style="314" customWidth="1"/>
    <col min="5122" max="5122" width="9" style="314"/>
    <col min="5123" max="5123" width="31.08984375" style="314" customWidth="1"/>
    <col min="5124" max="5124" width="11" style="314" customWidth="1"/>
    <col min="5125" max="5125" width="13" style="314" customWidth="1"/>
    <col min="5126" max="5376" width="9" style="314"/>
    <col min="5377" max="5377" width="2.6328125" style="314" customWidth="1"/>
    <col min="5378" max="5378" width="9" style="314"/>
    <col min="5379" max="5379" width="31.08984375" style="314" customWidth="1"/>
    <col min="5380" max="5380" width="11" style="314" customWidth="1"/>
    <col min="5381" max="5381" width="13" style="314" customWidth="1"/>
    <col min="5382" max="5632" width="9" style="314"/>
    <col min="5633" max="5633" width="2.6328125" style="314" customWidth="1"/>
    <col min="5634" max="5634" width="9" style="314"/>
    <col min="5635" max="5635" width="31.08984375" style="314" customWidth="1"/>
    <col min="5636" max="5636" width="11" style="314" customWidth="1"/>
    <col min="5637" max="5637" width="13" style="314" customWidth="1"/>
    <col min="5638" max="5888" width="9" style="314"/>
    <col min="5889" max="5889" width="2.6328125" style="314" customWidth="1"/>
    <col min="5890" max="5890" width="9" style="314"/>
    <col min="5891" max="5891" width="31.08984375" style="314" customWidth="1"/>
    <col min="5892" max="5892" width="11" style="314" customWidth="1"/>
    <col min="5893" max="5893" width="13" style="314" customWidth="1"/>
    <col min="5894" max="6144" width="9" style="314"/>
    <col min="6145" max="6145" width="2.6328125" style="314" customWidth="1"/>
    <col min="6146" max="6146" width="9" style="314"/>
    <col min="6147" max="6147" width="31.08984375" style="314" customWidth="1"/>
    <col min="6148" max="6148" width="11" style="314" customWidth="1"/>
    <col min="6149" max="6149" width="13" style="314" customWidth="1"/>
    <col min="6150" max="6400" width="9" style="314"/>
    <col min="6401" max="6401" width="2.6328125" style="314" customWidth="1"/>
    <col min="6402" max="6402" width="9" style="314"/>
    <col min="6403" max="6403" width="31.08984375" style="314" customWidth="1"/>
    <col min="6404" max="6404" width="11" style="314" customWidth="1"/>
    <col min="6405" max="6405" width="13" style="314" customWidth="1"/>
    <col min="6406" max="6656" width="9" style="314"/>
    <col min="6657" max="6657" width="2.6328125" style="314" customWidth="1"/>
    <col min="6658" max="6658" width="9" style="314"/>
    <col min="6659" max="6659" width="31.08984375" style="314" customWidth="1"/>
    <col min="6660" max="6660" width="11" style="314" customWidth="1"/>
    <col min="6661" max="6661" width="13" style="314" customWidth="1"/>
    <col min="6662" max="6912" width="9" style="314"/>
    <col min="6913" max="6913" width="2.6328125" style="314" customWidth="1"/>
    <col min="6914" max="6914" width="9" style="314"/>
    <col min="6915" max="6915" width="31.08984375" style="314" customWidth="1"/>
    <col min="6916" max="6916" width="11" style="314" customWidth="1"/>
    <col min="6917" max="6917" width="13" style="314" customWidth="1"/>
    <col min="6918" max="7168" width="9" style="314"/>
    <col min="7169" max="7169" width="2.6328125" style="314" customWidth="1"/>
    <col min="7170" max="7170" width="9" style="314"/>
    <col min="7171" max="7171" width="31.08984375" style="314" customWidth="1"/>
    <col min="7172" max="7172" width="11" style="314" customWidth="1"/>
    <col min="7173" max="7173" width="13" style="314" customWidth="1"/>
    <col min="7174" max="7424" width="9" style="314"/>
    <col min="7425" max="7425" width="2.6328125" style="314" customWidth="1"/>
    <col min="7426" max="7426" width="9" style="314"/>
    <col min="7427" max="7427" width="31.08984375" style="314" customWidth="1"/>
    <col min="7428" max="7428" width="11" style="314" customWidth="1"/>
    <col min="7429" max="7429" width="13" style="314" customWidth="1"/>
    <col min="7430" max="7680" width="9" style="314"/>
    <col min="7681" max="7681" width="2.6328125" style="314" customWidth="1"/>
    <col min="7682" max="7682" width="9" style="314"/>
    <col min="7683" max="7683" width="31.08984375" style="314" customWidth="1"/>
    <col min="7684" max="7684" width="11" style="314" customWidth="1"/>
    <col min="7685" max="7685" width="13" style="314" customWidth="1"/>
    <col min="7686" max="7936" width="9" style="314"/>
    <col min="7937" max="7937" width="2.6328125" style="314" customWidth="1"/>
    <col min="7938" max="7938" width="9" style="314"/>
    <col min="7939" max="7939" width="31.08984375" style="314" customWidth="1"/>
    <col min="7940" max="7940" width="11" style="314" customWidth="1"/>
    <col min="7941" max="7941" width="13" style="314" customWidth="1"/>
    <col min="7942" max="8192" width="9" style="314"/>
    <col min="8193" max="8193" width="2.6328125" style="314" customWidth="1"/>
    <col min="8194" max="8194" width="9" style="314"/>
    <col min="8195" max="8195" width="31.08984375" style="314" customWidth="1"/>
    <col min="8196" max="8196" width="11" style="314" customWidth="1"/>
    <col min="8197" max="8197" width="13" style="314" customWidth="1"/>
    <col min="8198" max="8448" width="9" style="314"/>
    <col min="8449" max="8449" width="2.6328125" style="314" customWidth="1"/>
    <col min="8450" max="8450" width="9" style="314"/>
    <col min="8451" max="8451" width="31.08984375" style="314" customWidth="1"/>
    <col min="8452" max="8452" width="11" style="314" customWidth="1"/>
    <col min="8453" max="8453" width="13" style="314" customWidth="1"/>
    <col min="8454" max="8704" width="9" style="314"/>
    <col min="8705" max="8705" width="2.6328125" style="314" customWidth="1"/>
    <col min="8706" max="8706" width="9" style="314"/>
    <col min="8707" max="8707" width="31.08984375" style="314" customWidth="1"/>
    <col min="8708" max="8708" width="11" style="314" customWidth="1"/>
    <col min="8709" max="8709" width="13" style="314" customWidth="1"/>
    <col min="8710" max="8960" width="9" style="314"/>
    <col min="8961" max="8961" width="2.6328125" style="314" customWidth="1"/>
    <col min="8962" max="8962" width="9" style="314"/>
    <col min="8963" max="8963" width="31.08984375" style="314" customWidth="1"/>
    <col min="8964" max="8964" width="11" style="314" customWidth="1"/>
    <col min="8965" max="8965" width="13" style="314" customWidth="1"/>
    <col min="8966" max="9216" width="9" style="314"/>
    <col min="9217" max="9217" width="2.6328125" style="314" customWidth="1"/>
    <col min="9218" max="9218" width="9" style="314"/>
    <col min="9219" max="9219" width="31.08984375" style="314" customWidth="1"/>
    <col min="9220" max="9220" width="11" style="314" customWidth="1"/>
    <col min="9221" max="9221" width="13" style="314" customWidth="1"/>
    <col min="9222" max="9472" width="9" style="314"/>
    <col min="9473" max="9473" width="2.6328125" style="314" customWidth="1"/>
    <col min="9474" max="9474" width="9" style="314"/>
    <col min="9475" max="9475" width="31.08984375" style="314" customWidth="1"/>
    <col min="9476" max="9476" width="11" style="314" customWidth="1"/>
    <col min="9477" max="9477" width="13" style="314" customWidth="1"/>
    <col min="9478" max="9728" width="9" style="314"/>
    <col min="9729" max="9729" width="2.6328125" style="314" customWidth="1"/>
    <col min="9730" max="9730" width="9" style="314"/>
    <col min="9731" max="9731" width="31.08984375" style="314" customWidth="1"/>
    <col min="9732" max="9732" width="11" style="314" customWidth="1"/>
    <col min="9733" max="9733" width="13" style="314" customWidth="1"/>
    <col min="9734" max="9984" width="9" style="314"/>
    <col min="9985" max="9985" width="2.6328125" style="314" customWidth="1"/>
    <col min="9986" max="9986" width="9" style="314"/>
    <col min="9987" max="9987" width="31.08984375" style="314" customWidth="1"/>
    <col min="9988" max="9988" width="11" style="314" customWidth="1"/>
    <col min="9989" max="9989" width="13" style="314" customWidth="1"/>
    <col min="9990" max="10240" width="9" style="314"/>
    <col min="10241" max="10241" width="2.6328125" style="314" customWidth="1"/>
    <col min="10242" max="10242" width="9" style="314"/>
    <col min="10243" max="10243" width="31.08984375" style="314" customWidth="1"/>
    <col min="10244" max="10244" width="11" style="314" customWidth="1"/>
    <col min="10245" max="10245" width="13" style="314" customWidth="1"/>
    <col min="10246" max="10496" width="9" style="314"/>
    <col min="10497" max="10497" width="2.6328125" style="314" customWidth="1"/>
    <col min="10498" max="10498" width="9" style="314"/>
    <col min="10499" max="10499" width="31.08984375" style="314" customWidth="1"/>
    <col min="10500" max="10500" width="11" style="314" customWidth="1"/>
    <col min="10501" max="10501" width="13" style="314" customWidth="1"/>
    <col min="10502" max="10752" width="9" style="314"/>
    <col min="10753" max="10753" width="2.6328125" style="314" customWidth="1"/>
    <col min="10754" max="10754" width="9" style="314"/>
    <col min="10755" max="10755" width="31.08984375" style="314" customWidth="1"/>
    <col min="10756" max="10756" width="11" style="314" customWidth="1"/>
    <col min="10757" max="10757" width="13" style="314" customWidth="1"/>
    <col min="10758" max="11008" width="9" style="314"/>
    <col min="11009" max="11009" width="2.6328125" style="314" customWidth="1"/>
    <col min="11010" max="11010" width="9" style="314"/>
    <col min="11011" max="11011" width="31.08984375" style="314" customWidth="1"/>
    <col min="11012" max="11012" width="11" style="314" customWidth="1"/>
    <col min="11013" max="11013" width="13" style="314" customWidth="1"/>
    <col min="11014" max="11264" width="9" style="314"/>
    <col min="11265" max="11265" width="2.6328125" style="314" customWidth="1"/>
    <col min="11266" max="11266" width="9" style="314"/>
    <col min="11267" max="11267" width="31.08984375" style="314" customWidth="1"/>
    <col min="11268" max="11268" width="11" style="314" customWidth="1"/>
    <col min="11269" max="11269" width="13" style="314" customWidth="1"/>
    <col min="11270" max="11520" width="9" style="314"/>
    <col min="11521" max="11521" width="2.6328125" style="314" customWidth="1"/>
    <col min="11522" max="11522" width="9" style="314"/>
    <col min="11523" max="11523" width="31.08984375" style="314" customWidth="1"/>
    <col min="11524" max="11524" width="11" style="314" customWidth="1"/>
    <col min="11525" max="11525" width="13" style="314" customWidth="1"/>
    <col min="11526" max="11776" width="9" style="314"/>
    <col min="11777" max="11777" width="2.6328125" style="314" customWidth="1"/>
    <col min="11778" max="11778" width="9" style="314"/>
    <col min="11779" max="11779" width="31.08984375" style="314" customWidth="1"/>
    <col min="11780" max="11780" width="11" style="314" customWidth="1"/>
    <col min="11781" max="11781" width="13" style="314" customWidth="1"/>
    <col min="11782" max="12032" width="9" style="314"/>
    <col min="12033" max="12033" width="2.6328125" style="314" customWidth="1"/>
    <col min="12034" max="12034" width="9" style="314"/>
    <col min="12035" max="12035" width="31.08984375" style="314" customWidth="1"/>
    <col min="12036" max="12036" width="11" style="314" customWidth="1"/>
    <col min="12037" max="12037" width="13" style="314" customWidth="1"/>
    <col min="12038" max="12288" width="9" style="314"/>
    <col min="12289" max="12289" width="2.6328125" style="314" customWidth="1"/>
    <col min="12290" max="12290" width="9" style="314"/>
    <col min="12291" max="12291" width="31.08984375" style="314" customWidth="1"/>
    <col min="12292" max="12292" width="11" style="314" customWidth="1"/>
    <col min="12293" max="12293" width="13" style="314" customWidth="1"/>
    <col min="12294" max="12544" width="9" style="314"/>
    <col min="12545" max="12545" width="2.6328125" style="314" customWidth="1"/>
    <col min="12546" max="12546" width="9" style="314"/>
    <col min="12547" max="12547" width="31.08984375" style="314" customWidth="1"/>
    <col min="12548" max="12548" width="11" style="314" customWidth="1"/>
    <col min="12549" max="12549" width="13" style="314" customWidth="1"/>
    <col min="12550" max="12800" width="9" style="314"/>
    <col min="12801" max="12801" width="2.6328125" style="314" customWidth="1"/>
    <col min="12802" max="12802" width="9" style="314"/>
    <col min="12803" max="12803" width="31.08984375" style="314" customWidth="1"/>
    <col min="12804" max="12804" width="11" style="314" customWidth="1"/>
    <col min="12805" max="12805" width="13" style="314" customWidth="1"/>
    <col min="12806" max="13056" width="9" style="314"/>
    <col min="13057" max="13057" width="2.6328125" style="314" customWidth="1"/>
    <col min="13058" max="13058" width="9" style="314"/>
    <col min="13059" max="13059" width="31.08984375" style="314" customWidth="1"/>
    <col min="13060" max="13060" width="11" style="314" customWidth="1"/>
    <col min="13061" max="13061" width="13" style="314" customWidth="1"/>
    <col min="13062" max="13312" width="9" style="314"/>
    <col min="13313" max="13313" width="2.6328125" style="314" customWidth="1"/>
    <col min="13314" max="13314" width="9" style="314"/>
    <col min="13315" max="13315" width="31.08984375" style="314" customWidth="1"/>
    <col min="13316" max="13316" width="11" style="314" customWidth="1"/>
    <col min="13317" max="13317" width="13" style="314" customWidth="1"/>
    <col min="13318" max="13568" width="9" style="314"/>
    <col min="13569" max="13569" width="2.6328125" style="314" customWidth="1"/>
    <col min="13570" max="13570" width="9" style="314"/>
    <col min="13571" max="13571" width="31.08984375" style="314" customWidth="1"/>
    <col min="13572" max="13572" width="11" style="314" customWidth="1"/>
    <col min="13573" max="13573" width="13" style="314" customWidth="1"/>
    <col min="13574" max="13824" width="9" style="314"/>
    <col min="13825" max="13825" width="2.6328125" style="314" customWidth="1"/>
    <col min="13826" max="13826" width="9" style="314"/>
    <col min="13827" max="13827" width="31.08984375" style="314" customWidth="1"/>
    <col min="13828" max="13828" width="11" style="314" customWidth="1"/>
    <col min="13829" max="13829" width="13" style="314" customWidth="1"/>
    <col min="13830" max="14080" width="9" style="314"/>
    <col min="14081" max="14081" width="2.6328125" style="314" customWidth="1"/>
    <col min="14082" max="14082" width="9" style="314"/>
    <col min="14083" max="14083" width="31.08984375" style="314" customWidth="1"/>
    <col min="14084" max="14084" width="11" style="314" customWidth="1"/>
    <col min="14085" max="14085" width="13" style="314" customWidth="1"/>
    <col min="14086" max="14336" width="9" style="314"/>
    <col min="14337" max="14337" width="2.6328125" style="314" customWidth="1"/>
    <col min="14338" max="14338" width="9" style="314"/>
    <col min="14339" max="14339" width="31.08984375" style="314" customWidth="1"/>
    <col min="14340" max="14340" width="11" style="314" customWidth="1"/>
    <col min="14341" max="14341" width="13" style="314" customWidth="1"/>
    <col min="14342" max="14592" width="9" style="314"/>
    <col min="14593" max="14593" width="2.6328125" style="314" customWidth="1"/>
    <col min="14594" max="14594" width="9" style="314"/>
    <col min="14595" max="14595" width="31.08984375" style="314" customWidth="1"/>
    <col min="14596" max="14596" width="11" style="314" customWidth="1"/>
    <col min="14597" max="14597" width="13" style="314" customWidth="1"/>
    <col min="14598" max="14848" width="9" style="314"/>
    <col min="14849" max="14849" width="2.6328125" style="314" customWidth="1"/>
    <col min="14850" max="14850" width="9" style="314"/>
    <col min="14851" max="14851" width="31.08984375" style="314" customWidth="1"/>
    <col min="14852" max="14852" width="11" style="314" customWidth="1"/>
    <col min="14853" max="14853" width="13" style="314" customWidth="1"/>
    <col min="14854" max="15104" width="9" style="314"/>
    <col min="15105" max="15105" width="2.6328125" style="314" customWidth="1"/>
    <col min="15106" max="15106" width="9" style="314"/>
    <col min="15107" max="15107" width="31.08984375" style="314" customWidth="1"/>
    <col min="15108" max="15108" width="11" style="314" customWidth="1"/>
    <col min="15109" max="15109" width="13" style="314" customWidth="1"/>
    <col min="15110" max="15360" width="9" style="314"/>
    <col min="15361" max="15361" width="2.6328125" style="314" customWidth="1"/>
    <col min="15362" max="15362" width="9" style="314"/>
    <col min="15363" max="15363" width="31.08984375" style="314" customWidth="1"/>
    <col min="15364" max="15364" width="11" style="314" customWidth="1"/>
    <col min="15365" max="15365" width="13" style="314" customWidth="1"/>
    <col min="15366" max="15616" width="9" style="314"/>
    <col min="15617" max="15617" width="2.6328125" style="314" customWidth="1"/>
    <col min="15618" max="15618" width="9" style="314"/>
    <col min="15619" max="15619" width="31.08984375" style="314" customWidth="1"/>
    <col min="15620" max="15620" width="11" style="314" customWidth="1"/>
    <col min="15621" max="15621" width="13" style="314" customWidth="1"/>
    <col min="15622" max="15872" width="9" style="314"/>
    <col min="15873" max="15873" width="2.6328125" style="314" customWidth="1"/>
    <col min="15874" max="15874" width="9" style="314"/>
    <col min="15875" max="15875" width="31.08984375" style="314" customWidth="1"/>
    <col min="15876" max="15876" width="11" style="314" customWidth="1"/>
    <col min="15877" max="15877" width="13" style="314" customWidth="1"/>
    <col min="15878" max="16128" width="9" style="314"/>
    <col min="16129" max="16129" width="2.6328125" style="314" customWidth="1"/>
    <col min="16130" max="16130" width="9" style="314"/>
    <col min="16131" max="16131" width="31.08984375" style="314" customWidth="1"/>
    <col min="16132" max="16132" width="11" style="314" customWidth="1"/>
    <col min="16133" max="16133" width="13" style="314" customWidth="1"/>
    <col min="16134" max="16384" width="9" style="314"/>
  </cols>
  <sheetData>
    <row r="1" spans="2:5" ht="19.5" customHeight="1" x14ac:dyDescent="0.25">
      <c r="B1" s="313" t="s">
        <v>322</v>
      </c>
      <c r="C1" s="313"/>
      <c r="D1" s="313"/>
      <c r="E1" s="313"/>
    </row>
    <row r="2" spans="2:5" ht="19.5" customHeight="1" x14ac:dyDescent="0.25">
      <c r="B2" s="315" t="s">
        <v>323</v>
      </c>
      <c r="C2" s="316" t="s">
        <v>324</v>
      </c>
      <c r="D2" s="317"/>
      <c r="E2" s="315" t="s">
        <v>325</v>
      </c>
    </row>
    <row r="3" spans="2:5" x14ac:dyDescent="0.25">
      <c r="B3" s="318" t="s">
        <v>50</v>
      </c>
      <c r="C3" s="319" t="s">
        <v>326</v>
      </c>
      <c r="D3" s="320" t="s">
        <v>292</v>
      </c>
      <c r="E3" s="321"/>
    </row>
    <row r="4" spans="2:5" ht="19.5" customHeight="1" x14ac:dyDescent="0.25">
      <c r="B4" s="322"/>
      <c r="C4" s="319" t="s">
        <v>327</v>
      </c>
      <c r="D4" s="320" t="s">
        <v>292</v>
      </c>
      <c r="E4" s="321"/>
    </row>
    <row r="5" spans="2:5" ht="19.5" customHeight="1" x14ac:dyDescent="0.25">
      <c r="B5" s="322"/>
      <c r="C5" s="319" t="s">
        <v>328</v>
      </c>
      <c r="D5" s="320" t="s">
        <v>291</v>
      </c>
      <c r="E5" s="321"/>
    </row>
    <row r="6" spans="2:5" ht="26" x14ac:dyDescent="0.25">
      <c r="B6" s="322"/>
      <c r="C6" s="319" t="s">
        <v>329</v>
      </c>
      <c r="D6" s="320" t="s">
        <v>292</v>
      </c>
      <c r="E6" s="321"/>
    </row>
    <row r="7" spans="2:5" ht="26" x14ac:dyDescent="0.25">
      <c r="B7" s="323"/>
      <c r="C7" s="319" t="s">
        <v>330</v>
      </c>
      <c r="D7" s="320" t="s">
        <v>292</v>
      </c>
      <c r="E7" s="321"/>
    </row>
    <row r="8" spans="2:5" x14ac:dyDescent="0.25">
      <c r="C8" s="324"/>
    </row>
    <row r="9" spans="2:5" x14ac:dyDescent="0.25">
      <c r="C9" s="324"/>
    </row>
    <row r="10" spans="2:5" x14ac:dyDescent="0.25">
      <c r="C10" s="324"/>
    </row>
  </sheetData>
  <mergeCells count="3">
    <mergeCell ref="B1:E1"/>
    <mergeCell ref="C2:D2"/>
    <mergeCell ref="B3:B7"/>
  </mergeCells>
  <phoneticPr fontId="1" type="noConversion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zoomScaleNormal="100" workbookViewId="0">
      <selection activeCell="G7" sqref="G7"/>
    </sheetView>
  </sheetViews>
  <sheetFormatPr defaultColWidth="13.36328125" defaultRowHeight="19.5" customHeight="1" x14ac:dyDescent="0.25"/>
  <cols>
    <col min="1" max="9" width="10.6328125" style="72" customWidth="1"/>
    <col min="10" max="256" width="13.36328125" style="72"/>
    <col min="257" max="265" width="10.6328125" style="72" customWidth="1"/>
    <col min="266" max="512" width="13.36328125" style="72"/>
    <col min="513" max="521" width="10.6328125" style="72" customWidth="1"/>
    <col min="522" max="768" width="13.36328125" style="72"/>
    <col min="769" max="777" width="10.6328125" style="72" customWidth="1"/>
    <col min="778" max="1024" width="13.36328125" style="72"/>
    <col min="1025" max="1033" width="10.6328125" style="72" customWidth="1"/>
    <col min="1034" max="1280" width="13.36328125" style="72"/>
    <col min="1281" max="1289" width="10.6328125" style="72" customWidth="1"/>
    <col min="1290" max="1536" width="13.36328125" style="72"/>
    <col min="1537" max="1545" width="10.6328125" style="72" customWidth="1"/>
    <col min="1546" max="1792" width="13.36328125" style="72"/>
    <col min="1793" max="1801" width="10.6328125" style="72" customWidth="1"/>
    <col min="1802" max="2048" width="13.36328125" style="72"/>
    <col min="2049" max="2057" width="10.6328125" style="72" customWidth="1"/>
    <col min="2058" max="2304" width="13.36328125" style="72"/>
    <col min="2305" max="2313" width="10.6328125" style="72" customWidth="1"/>
    <col min="2314" max="2560" width="13.36328125" style="72"/>
    <col min="2561" max="2569" width="10.6328125" style="72" customWidth="1"/>
    <col min="2570" max="2816" width="13.36328125" style="72"/>
    <col min="2817" max="2825" width="10.6328125" style="72" customWidth="1"/>
    <col min="2826" max="3072" width="13.36328125" style="72"/>
    <col min="3073" max="3081" width="10.6328125" style="72" customWidth="1"/>
    <col min="3082" max="3328" width="13.36328125" style="72"/>
    <col min="3329" max="3337" width="10.6328125" style="72" customWidth="1"/>
    <col min="3338" max="3584" width="13.36328125" style="72"/>
    <col min="3585" max="3593" width="10.6328125" style="72" customWidth="1"/>
    <col min="3594" max="3840" width="13.36328125" style="72"/>
    <col min="3841" max="3849" width="10.6328125" style="72" customWidth="1"/>
    <col min="3850" max="4096" width="13.36328125" style="72"/>
    <col min="4097" max="4105" width="10.6328125" style="72" customWidth="1"/>
    <col min="4106" max="4352" width="13.36328125" style="72"/>
    <col min="4353" max="4361" width="10.6328125" style="72" customWidth="1"/>
    <col min="4362" max="4608" width="13.36328125" style="72"/>
    <col min="4609" max="4617" width="10.6328125" style="72" customWidth="1"/>
    <col min="4618" max="4864" width="13.36328125" style="72"/>
    <col min="4865" max="4873" width="10.6328125" style="72" customWidth="1"/>
    <col min="4874" max="5120" width="13.36328125" style="72"/>
    <col min="5121" max="5129" width="10.6328125" style="72" customWidth="1"/>
    <col min="5130" max="5376" width="13.36328125" style="72"/>
    <col min="5377" max="5385" width="10.6328125" style="72" customWidth="1"/>
    <col min="5386" max="5632" width="13.36328125" style="72"/>
    <col min="5633" max="5641" width="10.6328125" style="72" customWidth="1"/>
    <col min="5642" max="5888" width="13.36328125" style="72"/>
    <col min="5889" max="5897" width="10.6328125" style="72" customWidth="1"/>
    <col min="5898" max="6144" width="13.36328125" style="72"/>
    <col min="6145" max="6153" width="10.6328125" style="72" customWidth="1"/>
    <col min="6154" max="6400" width="13.36328125" style="72"/>
    <col min="6401" max="6409" width="10.6328125" style="72" customWidth="1"/>
    <col min="6410" max="6656" width="13.36328125" style="72"/>
    <col min="6657" max="6665" width="10.6328125" style="72" customWidth="1"/>
    <col min="6666" max="6912" width="13.36328125" style="72"/>
    <col min="6913" max="6921" width="10.6328125" style="72" customWidth="1"/>
    <col min="6922" max="7168" width="13.36328125" style="72"/>
    <col min="7169" max="7177" width="10.6328125" style="72" customWidth="1"/>
    <col min="7178" max="7424" width="13.36328125" style="72"/>
    <col min="7425" max="7433" width="10.6328125" style="72" customWidth="1"/>
    <col min="7434" max="7680" width="13.36328125" style="72"/>
    <col min="7681" max="7689" width="10.6328125" style="72" customWidth="1"/>
    <col min="7690" max="7936" width="13.36328125" style="72"/>
    <col min="7937" max="7945" width="10.6328125" style="72" customWidth="1"/>
    <col min="7946" max="8192" width="13.36328125" style="72"/>
    <col min="8193" max="8201" width="10.6328125" style="72" customWidth="1"/>
    <col min="8202" max="8448" width="13.36328125" style="72"/>
    <col min="8449" max="8457" width="10.6328125" style="72" customWidth="1"/>
    <col min="8458" max="8704" width="13.36328125" style="72"/>
    <col min="8705" max="8713" width="10.6328125" style="72" customWidth="1"/>
    <col min="8714" max="8960" width="13.36328125" style="72"/>
    <col min="8961" max="8969" width="10.6328125" style="72" customWidth="1"/>
    <col min="8970" max="9216" width="13.36328125" style="72"/>
    <col min="9217" max="9225" width="10.6328125" style="72" customWidth="1"/>
    <col min="9226" max="9472" width="13.36328125" style="72"/>
    <col min="9473" max="9481" width="10.6328125" style="72" customWidth="1"/>
    <col min="9482" max="9728" width="13.36328125" style="72"/>
    <col min="9729" max="9737" width="10.6328125" style="72" customWidth="1"/>
    <col min="9738" max="9984" width="13.36328125" style="72"/>
    <col min="9985" max="9993" width="10.6328125" style="72" customWidth="1"/>
    <col min="9994" max="10240" width="13.36328125" style="72"/>
    <col min="10241" max="10249" width="10.6328125" style="72" customWidth="1"/>
    <col min="10250" max="10496" width="13.36328125" style="72"/>
    <col min="10497" max="10505" width="10.6328125" style="72" customWidth="1"/>
    <col min="10506" max="10752" width="13.36328125" style="72"/>
    <col min="10753" max="10761" width="10.6328125" style="72" customWidth="1"/>
    <col min="10762" max="11008" width="13.36328125" style="72"/>
    <col min="11009" max="11017" width="10.6328125" style="72" customWidth="1"/>
    <col min="11018" max="11264" width="13.36328125" style="72"/>
    <col min="11265" max="11273" width="10.6328125" style="72" customWidth="1"/>
    <col min="11274" max="11520" width="13.36328125" style="72"/>
    <col min="11521" max="11529" width="10.6328125" style="72" customWidth="1"/>
    <col min="11530" max="11776" width="13.36328125" style="72"/>
    <col min="11777" max="11785" width="10.6328125" style="72" customWidth="1"/>
    <col min="11786" max="12032" width="13.36328125" style="72"/>
    <col min="12033" max="12041" width="10.6328125" style="72" customWidth="1"/>
    <col min="12042" max="12288" width="13.36328125" style="72"/>
    <col min="12289" max="12297" width="10.6328125" style="72" customWidth="1"/>
    <col min="12298" max="12544" width="13.36328125" style="72"/>
    <col min="12545" max="12553" width="10.6328125" style="72" customWidth="1"/>
    <col min="12554" max="12800" width="13.36328125" style="72"/>
    <col min="12801" max="12809" width="10.6328125" style="72" customWidth="1"/>
    <col min="12810" max="13056" width="13.36328125" style="72"/>
    <col min="13057" max="13065" width="10.6328125" style="72" customWidth="1"/>
    <col min="13066" max="13312" width="13.36328125" style="72"/>
    <col min="13313" max="13321" width="10.6328125" style="72" customWidth="1"/>
    <col min="13322" max="13568" width="13.36328125" style="72"/>
    <col min="13569" max="13577" width="10.6328125" style="72" customWidth="1"/>
    <col min="13578" max="13824" width="13.36328125" style="72"/>
    <col min="13825" max="13833" width="10.6328125" style="72" customWidth="1"/>
    <col min="13834" max="14080" width="13.36328125" style="72"/>
    <col min="14081" max="14089" width="10.6328125" style="72" customWidth="1"/>
    <col min="14090" max="14336" width="13.36328125" style="72"/>
    <col min="14337" max="14345" width="10.6328125" style="72" customWidth="1"/>
    <col min="14346" max="14592" width="13.36328125" style="72"/>
    <col min="14593" max="14601" width="10.6328125" style="72" customWidth="1"/>
    <col min="14602" max="14848" width="13.36328125" style="72"/>
    <col min="14849" max="14857" width="10.6328125" style="72" customWidth="1"/>
    <col min="14858" max="15104" width="13.36328125" style="72"/>
    <col min="15105" max="15113" width="10.6328125" style="72" customWidth="1"/>
    <col min="15114" max="15360" width="13.36328125" style="72"/>
    <col min="15361" max="15369" width="10.6328125" style="72" customWidth="1"/>
    <col min="15370" max="15616" width="13.36328125" style="72"/>
    <col min="15617" max="15625" width="10.6328125" style="72" customWidth="1"/>
    <col min="15626" max="15872" width="13.36328125" style="72"/>
    <col min="15873" max="15881" width="10.6328125" style="72" customWidth="1"/>
    <col min="15882" max="16128" width="13.36328125" style="72"/>
    <col min="16129" max="16137" width="10.6328125" style="72" customWidth="1"/>
    <col min="16138" max="16384" width="13.36328125" style="72"/>
  </cols>
  <sheetData>
    <row r="1" spans="1:9" ht="25" customHeight="1" x14ac:dyDescent="0.25">
      <c r="A1" s="325" t="s">
        <v>331</v>
      </c>
      <c r="B1" s="325"/>
      <c r="C1" s="325"/>
      <c r="D1" s="325"/>
      <c r="E1" s="325"/>
      <c r="F1" s="325"/>
      <c r="G1" s="325"/>
      <c r="H1" s="325"/>
      <c r="I1" s="325"/>
    </row>
    <row r="2" spans="1:9" s="331" customFormat="1" ht="20.149999999999999" customHeight="1" x14ac:dyDescent="0.25">
      <c r="A2" s="326" t="s">
        <v>323</v>
      </c>
      <c r="B2" s="327" t="s">
        <v>332</v>
      </c>
      <c r="C2" s="326" t="s">
        <v>333</v>
      </c>
      <c r="D2" s="326"/>
      <c r="E2" s="326"/>
      <c r="F2" s="328" t="s">
        <v>334</v>
      </c>
      <c r="G2" s="329" t="s">
        <v>335</v>
      </c>
      <c r="H2" s="330" t="s">
        <v>336</v>
      </c>
      <c r="I2" s="326" t="s">
        <v>337</v>
      </c>
    </row>
    <row r="3" spans="1:9" s="331" customFormat="1" ht="20.149999999999999" customHeight="1" x14ac:dyDescent="0.25">
      <c r="A3" s="326"/>
      <c r="B3" s="327"/>
      <c r="C3" s="315" t="s">
        <v>338</v>
      </c>
      <c r="D3" s="315" t="s">
        <v>339</v>
      </c>
      <c r="E3" s="315" t="s">
        <v>340</v>
      </c>
      <c r="F3" s="328"/>
      <c r="G3" s="329"/>
      <c r="H3" s="332"/>
      <c r="I3" s="326"/>
    </row>
    <row r="4" spans="1:9" ht="25" customHeight="1" x14ac:dyDescent="0.25">
      <c r="A4" s="333" t="s">
        <v>50</v>
      </c>
      <c r="B4" s="334" t="s">
        <v>341</v>
      </c>
      <c r="C4" s="321"/>
      <c r="D4" s="321"/>
      <c r="E4" s="335">
        <f>C4+D4</f>
        <v>0</v>
      </c>
      <c r="F4" s="336"/>
      <c r="G4" s="337"/>
      <c r="H4" s="315" t="s">
        <v>342</v>
      </c>
      <c r="I4" s="321" t="s">
        <v>343</v>
      </c>
    </row>
    <row r="5" spans="1:9" ht="15" customHeight="1" x14ac:dyDescent="0.25"/>
    <row r="6" spans="1:9" s="340" customFormat="1" ht="25" customHeight="1" x14ac:dyDescent="0.25">
      <c r="A6" s="338" t="s">
        <v>344</v>
      </c>
      <c r="B6" s="339"/>
      <c r="C6" s="338"/>
      <c r="D6" s="338"/>
      <c r="E6" s="338"/>
      <c r="F6" s="338"/>
    </row>
  </sheetData>
  <mergeCells count="8">
    <mergeCell ref="A1:I1"/>
    <mergeCell ref="A2:A3"/>
    <mergeCell ref="B2:B3"/>
    <mergeCell ref="C2:E2"/>
    <mergeCell ref="F2:F3"/>
    <mergeCell ref="G2:G3"/>
    <mergeCell ref="H2:H3"/>
    <mergeCell ref="I2:I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"/>
  <sheetViews>
    <sheetView workbookViewId="0">
      <selection activeCell="D7" sqref="D7"/>
    </sheetView>
  </sheetViews>
  <sheetFormatPr defaultColWidth="9" defaultRowHeight="15" x14ac:dyDescent="0.25"/>
  <cols>
    <col min="1" max="1" width="12.36328125" style="44" customWidth="1"/>
    <col min="2" max="16384" width="9" style="1"/>
  </cols>
  <sheetData>
    <row r="3" spans="1:10" ht="21" x14ac:dyDescent="0.25">
      <c r="A3" s="63" t="s">
        <v>29</v>
      </c>
      <c r="B3" s="63"/>
      <c r="C3" s="63"/>
      <c r="D3" s="63"/>
      <c r="E3" s="63"/>
      <c r="F3" s="63"/>
      <c r="G3" s="63"/>
      <c r="H3" s="63"/>
      <c r="I3" s="63"/>
      <c r="J3" s="63"/>
    </row>
  </sheetData>
  <mergeCells count="1">
    <mergeCell ref="A3:J3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="75" workbookViewId="0">
      <selection activeCell="O20" sqref="O20"/>
    </sheetView>
  </sheetViews>
  <sheetFormatPr defaultRowHeight="20.25" customHeight="1" x14ac:dyDescent="0.25"/>
  <cols>
    <col min="1" max="1" width="15.08984375" style="27" customWidth="1"/>
    <col min="2" max="2" width="15.90625" style="1" customWidth="1"/>
    <col min="3" max="3" width="18.7265625" style="1" customWidth="1"/>
    <col min="4" max="4" width="17.36328125" style="1" customWidth="1"/>
    <col min="5" max="5" width="18.6328125" style="1" customWidth="1"/>
    <col min="6" max="6" width="17.90625" style="1" customWidth="1"/>
    <col min="7" max="7" width="18.08984375" style="1" hidden="1" customWidth="1"/>
    <col min="8" max="8" width="15.7265625" style="1" customWidth="1"/>
    <col min="9" max="256" width="9" style="1"/>
    <col min="257" max="257" width="15.08984375" style="1" customWidth="1"/>
    <col min="258" max="258" width="15.90625" style="1" customWidth="1"/>
    <col min="259" max="259" width="18.7265625" style="1" customWidth="1"/>
    <col min="260" max="260" width="17.36328125" style="1" customWidth="1"/>
    <col min="261" max="261" width="18.6328125" style="1" customWidth="1"/>
    <col min="262" max="262" width="17.90625" style="1" customWidth="1"/>
    <col min="263" max="263" width="0" style="1" hidden="1" customWidth="1"/>
    <col min="264" max="264" width="15.7265625" style="1" customWidth="1"/>
    <col min="265" max="512" width="9" style="1"/>
    <col min="513" max="513" width="15.08984375" style="1" customWidth="1"/>
    <col min="514" max="514" width="15.90625" style="1" customWidth="1"/>
    <col min="515" max="515" width="18.7265625" style="1" customWidth="1"/>
    <col min="516" max="516" width="17.36328125" style="1" customWidth="1"/>
    <col min="517" max="517" width="18.6328125" style="1" customWidth="1"/>
    <col min="518" max="518" width="17.90625" style="1" customWidth="1"/>
    <col min="519" max="519" width="0" style="1" hidden="1" customWidth="1"/>
    <col min="520" max="520" width="15.7265625" style="1" customWidth="1"/>
    <col min="521" max="768" width="9" style="1"/>
    <col min="769" max="769" width="15.08984375" style="1" customWidth="1"/>
    <col min="770" max="770" width="15.90625" style="1" customWidth="1"/>
    <col min="771" max="771" width="18.7265625" style="1" customWidth="1"/>
    <col min="772" max="772" width="17.36328125" style="1" customWidth="1"/>
    <col min="773" max="773" width="18.6328125" style="1" customWidth="1"/>
    <col min="774" max="774" width="17.90625" style="1" customWidth="1"/>
    <col min="775" max="775" width="0" style="1" hidden="1" customWidth="1"/>
    <col min="776" max="776" width="15.7265625" style="1" customWidth="1"/>
    <col min="777" max="1024" width="9" style="1"/>
    <col min="1025" max="1025" width="15.08984375" style="1" customWidth="1"/>
    <col min="1026" max="1026" width="15.90625" style="1" customWidth="1"/>
    <col min="1027" max="1027" width="18.7265625" style="1" customWidth="1"/>
    <col min="1028" max="1028" width="17.36328125" style="1" customWidth="1"/>
    <col min="1029" max="1029" width="18.6328125" style="1" customWidth="1"/>
    <col min="1030" max="1030" width="17.90625" style="1" customWidth="1"/>
    <col min="1031" max="1031" width="0" style="1" hidden="1" customWidth="1"/>
    <col min="1032" max="1032" width="15.7265625" style="1" customWidth="1"/>
    <col min="1033" max="1280" width="9" style="1"/>
    <col min="1281" max="1281" width="15.08984375" style="1" customWidth="1"/>
    <col min="1282" max="1282" width="15.90625" style="1" customWidth="1"/>
    <col min="1283" max="1283" width="18.7265625" style="1" customWidth="1"/>
    <col min="1284" max="1284" width="17.36328125" style="1" customWidth="1"/>
    <col min="1285" max="1285" width="18.6328125" style="1" customWidth="1"/>
    <col min="1286" max="1286" width="17.90625" style="1" customWidth="1"/>
    <col min="1287" max="1287" width="0" style="1" hidden="1" customWidth="1"/>
    <col min="1288" max="1288" width="15.7265625" style="1" customWidth="1"/>
    <col min="1289" max="1536" width="9" style="1"/>
    <col min="1537" max="1537" width="15.08984375" style="1" customWidth="1"/>
    <col min="1538" max="1538" width="15.90625" style="1" customWidth="1"/>
    <col min="1539" max="1539" width="18.7265625" style="1" customWidth="1"/>
    <col min="1540" max="1540" width="17.36328125" style="1" customWidth="1"/>
    <col min="1541" max="1541" width="18.6328125" style="1" customWidth="1"/>
    <col min="1542" max="1542" width="17.90625" style="1" customWidth="1"/>
    <col min="1543" max="1543" width="0" style="1" hidden="1" customWidth="1"/>
    <col min="1544" max="1544" width="15.7265625" style="1" customWidth="1"/>
    <col min="1545" max="1792" width="9" style="1"/>
    <col min="1793" max="1793" width="15.08984375" style="1" customWidth="1"/>
    <col min="1794" max="1794" width="15.90625" style="1" customWidth="1"/>
    <col min="1795" max="1795" width="18.7265625" style="1" customWidth="1"/>
    <col min="1796" max="1796" width="17.36328125" style="1" customWidth="1"/>
    <col min="1797" max="1797" width="18.6328125" style="1" customWidth="1"/>
    <col min="1798" max="1798" width="17.90625" style="1" customWidth="1"/>
    <col min="1799" max="1799" width="0" style="1" hidden="1" customWidth="1"/>
    <col min="1800" max="1800" width="15.7265625" style="1" customWidth="1"/>
    <col min="1801" max="2048" width="9" style="1"/>
    <col min="2049" max="2049" width="15.08984375" style="1" customWidth="1"/>
    <col min="2050" max="2050" width="15.90625" style="1" customWidth="1"/>
    <col min="2051" max="2051" width="18.7265625" style="1" customWidth="1"/>
    <col min="2052" max="2052" width="17.36328125" style="1" customWidth="1"/>
    <col min="2053" max="2053" width="18.6328125" style="1" customWidth="1"/>
    <col min="2054" max="2054" width="17.90625" style="1" customWidth="1"/>
    <col min="2055" max="2055" width="0" style="1" hidden="1" customWidth="1"/>
    <col min="2056" max="2056" width="15.7265625" style="1" customWidth="1"/>
    <col min="2057" max="2304" width="9" style="1"/>
    <col min="2305" max="2305" width="15.08984375" style="1" customWidth="1"/>
    <col min="2306" max="2306" width="15.90625" style="1" customWidth="1"/>
    <col min="2307" max="2307" width="18.7265625" style="1" customWidth="1"/>
    <col min="2308" max="2308" width="17.36328125" style="1" customWidth="1"/>
    <col min="2309" max="2309" width="18.6328125" style="1" customWidth="1"/>
    <col min="2310" max="2310" width="17.90625" style="1" customWidth="1"/>
    <col min="2311" max="2311" width="0" style="1" hidden="1" customWidth="1"/>
    <col min="2312" max="2312" width="15.7265625" style="1" customWidth="1"/>
    <col min="2313" max="2560" width="9" style="1"/>
    <col min="2561" max="2561" width="15.08984375" style="1" customWidth="1"/>
    <col min="2562" max="2562" width="15.90625" style="1" customWidth="1"/>
    <col min="2563" max="2563" width="18.7265625" style="1" customWidth="1"/>
    <col min="2564" max="2564" width="17.36328125" style="1" customWidth="1"/>
    <col min="2565" max="2565" width="18.6328125" style="1" customWidth="1"/>
    <col min="2566" max="2566" width="17.90625" style="1" customWidth="1"/>
    <col min="2567" max="2567" width="0" style="1" hidden="1" customWidth="1"/>
    <col min="2568" max="2568" width="15.7265625" style="1" customWidth="1"/>
    <col min="2569" max="2816" width="9" style="1"/>
    <col min="2817" max="2817" width="15.08984375" style="1" customWidth="1"/>
    <col min="2818" max="2818" width="15.90625" style="1" customWidth="1"/>
    <col min="2819" max="2819" width="18.7265625" style="1" customWidth="1"/>
    <col min="2820" max="2820" width="17.36328125" style="1" customWidth="1"/>
    <col min="2821" max="2821" width="18.6328125" style="1" customWidth="1"/>
    <col min="2822" max="2822" width="17.90625" style="1" customWidth="1"/>
    <col min="2823" max="2823" width="0" style="1" hidden="1" customWidth="1"/>
    <col min="2824" max="2824" width="15.7265625" style="1" customWidth="1"/>
    <col min="2825" max="3072" width="9" style="1"/>
    <col min="3073" max="3073" width="15.08984375" style="1" customWidth="1"/>
    <col min="3074" max="3074" width="15.90625" style="1" customWidth="1"/>
    <col min="3075" max="3075" width="18.7265625" style="1" customWidth="1"/>
    <col min="3076" max="3076" width="17.36328125" style="1" customWidth="1"/>
    <col min="3077" max="3077" width="18.6328125" style="1" customWidth="1"/>
    <col min="3078" max="3078" width="17.90625" style="1" customWidth="1"/>
    <col min="3079" max="3079" width="0" style="1" hidden="1" customWidth="1"/>
    <col min="3080" max="3080" width="15.7265625" style="1" customWidth="1"/>
    <col min="3081" max="3328" width="9" style="1"/>
    <col min="3329" max="3329" width="15.08984375" style="1" customWidth="1"/>
    <col min="3330" max="3330" width="15.90625" style="1" customWidth="1"/>
    <col min="3331" max="3331" width="18.7265625" style="1" customWidth="1"/>
    <col min="3332" max="3332" width="17.36328125" style="1" customWidth="1"/>
    <col min="3333" max="3333" width="18.6328125" style="1" customWidth="1"/>
    <col min="3334" max="3334" width="17.90625" style="1" customWidth="1"/>
    <col min="3335" max="3335" width="0" style="1" hidden="1" customWidth="1"/>
    <col min="3336" max="3336" width="15.7265625" style="1" customWidth="1"/>
    <col min="3337" max="3584" width="9" style="1"/>
    <col min="3585" max="3585" width="15.08984375" style="1" customWidth="1"/>
    <col min="3586" max="3586" width="15.90625" style="1" customWidth="1"/>
    <col min="3587" max="3587" width="18.7265625" style="1" customWidth="1"/>
    <col min="3588" max="3588" width="17.36328125" style="1" customWidth="1"/>
    <col min="3589" max="3589" width="18.6328125" style="1" customWidth="1"/>
    <col min="3590" max="3590" width="17.90625" style="1" customWidth="1"/>
    <col min="3591" max="3591" width="0" style="1" hidden="1" customWidth="1"/>
    <col min="3592" max="3592" width="15.7265625" style="1" customWidth="1"/>
    <col min="3593" max="3840" width="9" style="1"/>
    <col min="3841" max="3841" width="15.08984375" style="1" customWidth="1"/>
    <col min="3842" max="3842" width="15.90625" style="1" customWidth="1"/>
    <col min="3843" max="3843" width="18.7265625" style="1" customWidth="1"/>
    <col min="3844" max="3844" width="17.36328125" style="1" customWidth="1"/>
    <col min="3845" max="3845" width="18.6328125" style="1" customWidth="1"/>
    <col min="3846" max="3846" width="17.90625" style="1" customWidth="1"/>
    <col min="3847" max="3847" width="0" style="1" hidden="1" customWidth="1"/>
    <col min="3848" max="3848" width="15.7265625" style="1" customWidth="1"/>
    <col min="3849" max="4096" width="9" style="1"/>
    <col min="4097" max="4097" width="15.08984375" style="1" customWidth="1"/>
    <col min="4098" max="4098" width="15.90625" style="1" customWidth="1"/>
    <col min="4099" max="4099" width="18.7265625" style="1" customWidth="1"/>
    <col min="4100" max="4100" width="17.36328125" style="1" customWidth="1"/>
    <col min="4101" max="4101" width="18.6328125" style="1" customWidth="1"/>
    <col min="4102" max="4102" width="17.90625" style="1" customWidth="1"/>
    <col min="4103" max="4103" width="0" style="1" hidden="1" customWidth="1"/>
    <col min="4104" max="4104" width="15.7265625" style="1" customWidth="1"/>
    <col min="4105" max="4352" width="9" style="1"/>
    <col min="4353" max="4353" width="15.08984375" style="1" customWidth="1"/>
    <col min="4354" max="4354" width="15.90625" style="1" customWidth="1"/>
    <col min="4355" max="4355" width="18.7265625" style="1" customWidth="1"/>
    <col min="4356" max="4356" width="17.36328125" style="1" customWidth="1"/>
    <col min="4357" max="4357" width="18.6328125" style="1" customWidth="1"/>
    <col min="4358" max="4358" width="17.90625" style="1" customWidth="1"/>
    <col min="4359" max="4359" width="0" style="1" hidden="1" customWidth="1"/>
    <col min="4360" max="4360" width="15.7265625" style="1" customWidth="1"/>
    <col min="4361" max="4608" width="9" style="1"/>
    <col min="4609" max="4609" width="15.08984375" style="1" customWidth="1"/>
    <col min="4610" max="4610" width="15.90625" style="1" customWidth="1"/>
    <col min="4611" max="4611" width="18.7265625" style="1" customWidth="1"/>
    <col min="4612" max="4612" width="17.36328125" style="1" customWidth="1"/>
    <col min="4613" max="4613" width="18.6328125" style="1" customWidth="1"/>
    <col min="4614" max="4614" width="17.90625" style="1" customWidth="1"/>
    <col min="4615" max="4615" width="0" style="1" hidden="1" customWidth="1"/>
    <col min="4616" max="4616" width="15.7265625" style="1" customWidth="1"/>
    <col min="4617" max="4864" width="9" style="1"/>
    <col min="4865" max="4865" width="15.08984375" style="1" customWidth="1"/>
    <col min="4866" max="4866" width="15.90625" style="1" customWidth="1"/>
    <col min="4867" max="4867" width="18.7265625" style="1" customWidth="1"/>
    <col min="4868" max="4868" width="17.36328125" style="1" customWidth="1"/>
    <col min="4869" max="4869" width="18.6328125" style="1" customWidth="1"/>
    <col min="4870" max="4870" width="17.90625" style="1" customWidth="1"/>
    <col min="4871" max="4871" width="0" style="1" hidden="1" customWidth="1"/>
    <col min="4872" max="4872" width="15.7265625" style="1" customWidth="1"/>
    <col min="4873" max="5120" width="9" style="1"/>
    <col min="5121" max="5121" width="15.08984375" style="1" customWidth="1"/>
    <col min="5122" max="5122" width="15.90625" style="1" customWidth="1"/>
    <col min="5123" max="5123" width="18.7265625" style="1" customWidth="1"/>
    <col min="5124" max="5124" width="17.36328125" style="1" customWidth="1"/>
    <col min="5125" max="5125" width="18.6328125" style="1" customWidth="1"/>
    <col min="5126" max="5126" width="17.90625" style="1" customWidth="1"/>
    <col min="5127" max="5127" width="0" style="1" hidden="1" customWidth="1"/>
    <col min="5128" max="5128" width="15.7265625" style="1" customWidth="1"/>
    <col min="5129" max="5376" width="9" style="1"/>
    <col min="5377" max="5377" width="15.08984375" style="1" customWidth="1"/>
    <col min="5378" max="5378" width="15.90625" style="1" customWidth="1"/>
    <col min="5379" max="5379" width="18.7265625" style="1" customWidth="1"/>
    <col min="5380" max="5380" width="17.36328125" style="1" customWidth="1"/>
    <col min="5381" max="5381" width="18.6328125" style="1" customWidth="1"/>
    <col min="5382" max="5382" width="17.90625" style="1" customWidth="1"/>
    <col min="5383" max="5383" width="0" style="1" hidden="1" customWidth="1"/>
    <col min="5384" max="5384" width="15.7265625" style="1" customWidth="1"/>
    <col min="5385" max="5632" width="9" style="1"/>
    <col min="5633" max="5633" width="15.08984375" style="1" customWidth="1"/>
    <col min="5634" max="5634" width="15.90625" style="1" customWidth="1"/>
    <col min="5635" max="5635" width="18.7265625" style="1" customWidth="1"/>
    <col min="5636" max="5636" width="17.36328125" style="1" customWidth="1"/>
    <col min="5637" max="5637" width="18.6328125" style="1" customWidth="1"/>
    <col min="5638" max="5638" width="17.90625" style="1" customWidth="1"/>
    <col min="5639" max="5639" width="0" style="1" hidden="1" customWidth="1"/>
    <col min="5640" max="5640" width="15.7265625" style="1" customWidth="1"/>
    <col min="5641" max="5888" width="9" style="1"/>
    <col min="5889" max="5889" width="15.08984375" style="1" customWidth="1"/>
    <col min="5890" max="5890" width="15.90625" style="1" customWidth="1"/>
    <col min="5891" max="5891" width="18.7265625" style="1" customWidth="1"/>
    <col min="5892" max="5892" width="17.36328125" style="1" customWidth="1"/>
    <col min="5893" max="5893" width="18.6328125" style="1" customWidth="1"/>
    <col min="5894" max="5894" width="17.90625" style="1" customWidth="1"/>
    <col min="5895" max="5895" width="0" style="1" hidden="1" customWidth="1"/>
    <col min="5896" max="5896" width="15.7265625" style="1" customWidth="1"/>
    <col min="5897" max="6144" width="9" style="1"/>
    <col min="6145" max="6145" width="15.08984375" style="1" customWidth="1"/>
    <col min="6146" max="6146" width="15.90625" style="1" customWidth="1"/>
    <col min="6147" max="6147" width="18.7265625" style="1" customWidth="1"/>
    <col min="6148" max="6148" width="17.36328125" style="1" customWidth="1"/>
    <col min="6149" max="6149" width="18.6328125" style="1" customWidth="1"/>
    <col min="6150" max="6150" width="17.90625" style="1" customWidth="1"/>
    <col min="6151" max="6151" width="0" style="1" hidden="1" customWidth="1"/>
    <col min="6152" max="6152" width="15.7265625" style="1" customWidth="1"/>
    <col min="6153" max="6400" width="9" style="1"/>
    <col min="6401" max="6401" width="15.08984375" style="1" customWidth="1"/>
    <col min="6402" max="6402" width="15.90625" style="1" customWidth="1"/>
    <col min="6403" max="6403" width="18.7265625" style="1" customWidth="1"/>
    <col min="6404" max="6404" width="17.36328125" style="1" customWidth="1"/>
    <col min="6405" max="6405" width="18.6328125" style="1" customWidth="1"/>
    <col min="6406" max="6406" width="17.90625" style="1" customWidth="1"/>
    <col min="6407" max="6407" width="0" style="1" hidden="1" customWidth="1"/>
    <col min="6408" max="6408" width="15.7265625" style="1" customWidth="1"/>
    <col min="6409" max="6656" width="9" style="1"/>
    <col min="6657" max="6657" width="15.08984375" style="1" customWidth="1"/>
    <col min="6658" max="6658" width="15.90625" style="1" customWidth="1"/>
    <col min="6659" max="6659" width="18.7265625" style="1" customWidth="1"/>
    <col min="6660" max="6660" width="17.36328125" style="1" customWidth="1"/>
    <col min="6661" max="6661" width="18.6328125" style="1" customWidth="1"/>
    <col min="6662" max="6662" width="17.90625" style="1" customWidth="1"/>
    <col min="6663" max="6663" width="0" style="1" hidden="1" customWidth="1"/>
    <col min="6664" max="6664" width="15.7265625" style="1" customWidth="1"/>
    <col min="6665" max="6912" width="9" style="1"/>
    <col min="6913" max="6913" width="15.08984375" style="1" customWidth="1"/>
    <col min="6914" max="6914" width="15.90625" style="1" customWidth="1"/>
    <col min="6915" max="6915" width="18.7265625" style="1" customWidth="1"/>
    <col min="6916" max="6916" width="17.36328125" style="1" customWidth="1"/>
    <col min="6917" max="6917" width="18.6328125" style="1" customWidth="1"/>
    <col min="6918" max="6918" width="17.90625" style="1" customWidth="1"/>
    <col min="6919" max="6919" width="0" style="1" hidden="1" customWidth="1"/>
    <col min="6920" max="6920" width="15.7265625" style="1" customWidth="1"/>
    <col min="6921" max="7168" width="9" style="1"/>
    <col min="7169" max="7169" width="15.08984375" style="1" customWidth="1"/>
    <col min="7170" max="7170" width="15.90625" style="1" customWidth="1"/>
    <col min="7171" max="7171" width="18.7265625" style="1" customWidth="1"/>
    <col min="7172" max="7172" width="17.36328125" style="1" customWidth="1"/>
    <col min="7173" max="7173" width="18.6328125" style="1" customWidth="1"/>
    <col min="7174" max="7174" width="17.90625" style="1" customWidth="1"/>
    <col min="7175" max="7175" width="0" style="1" hidden="1" customWidth="1"/>
    <col min="7176" max="7176" width="15.7265625" style="1" customWidth="1"/>
    <col min="7177" max="7424" width="9" style="1"/>
    <col min="7425" max="7425" width="15.08984375" style="1" customWidth="1"/>
    <col min="7426" max="7426" width="15.90625" style="1" customWidth="1"/>
    <col min="7427" max="7427" width="18.7265625" style="1" customWidth="1"/>
    <col min="7428" max="7428" width="17.36328125" style="1" customWidth="1"/>
    <col min="7429" max="7429" width="18.6328125" style="1" customWidth="1"/>
    <col min="7430" max="7430" width="17.90625" style="1" customWidth="1"/>
    <col min="7431" max="7431" width="0" style="1" hidden="1" customWidth="1"/>
    <col min="7432" max="7432" width="15.7265625" style="1" customWidth="1"/>
    <col min="7433" max="7680" width="9" style="1"/>
    <col min="7681" max="7681" width="15.08984375" style="1" customWidth="1"/>
    <col min="7682" max="7682" width="15.90625" style="1" customWidth="1"/>
    <col min="7683" max="7683" width="18.7265625" style="1" customWidth="1"/>
    <col min="7684" max="7684" width="17.36328125" style="1" customWidth="1"/>
    <col min="7685" max="7685" width="18.6328125" style="1" customWidth="1"/>
    <col min="7686" max="7686" width="17.90625" style="1" customWidth="1"/>
    <col min="7687" max="7687" width="0" style="1" hidden="1" customWidth="1"/>
    <col min="7688" max="7688" width="15.7265625" style="1" customWidth="1"/>
    <col min="7689" max="7936" width="9" style="1"/>
    <col min="7937" max="7937" width="15.08984375" style="1" customWidth="1"/>
    <col min="7938" max="7938" width="15.90625" style="1" customWidth="1"/>
    <col min="7939" max="7939" width="18.7265625" style="1" customWidth="1"/>
    <col min="7940" max="7940" width="17.36328125" style="1" customWidth="1"/>
    <col min="7941" max="7941" width="18.6328125" style="1" customWidth="1"/>
    <col min="7942" max="7942" width="17.90625" style="1" customWidth="1"/>
    <col min="7943" max="7943" width="0" style="1" hidden="1" customWidth="1"/>
    <col min="7944" max="7944" width="15.7265625" style="1" customWidth="1"/>
    <col min="7945" max="8192" width="9" style="1"/>
    <col min="8193" max="8193" width="15.08984375" style="1" customWidth="1"/>
    <col min="8194" max="8194" width="15.90625" style="1" customWidth="1"/>
    <col min="8195" max="8195" width="18.7265625" style="1" customWidth="1"/>
    <col min="8196" max="8196" width="17.36328125" style="1" customWidth="1"/>
    <col min="8197" max="8197" width="18.6328125" style="1" customWidth="1"/>
    <col min="8198" max="8198" width="17.90625" style="1" customWidth="1"/>
    <col min="8199" max="8199" width="0" style="1" hidden="1" customWidth="1"/>
    <col min="8200" max="8200" width="15.7265625" style="1" customWidth="1"/>
    <col min="8201" max="8448" width="9" style="1"/>
    <col min="8449" max="8449" width="15.08984375" style="1" customWidth="1"/>
    <col min="8450" max="8450" width="15.90625" style="1" customWidth="1"/>
    <col min="8451" max="8451" width="18.7265625" style="1" customWidth="1"/>
    <col min="8452" max="8452" width="17.36328125" style="1" customWidth="1"/>
    <col min="8453" max="8453" width="18.6328125" style="1" customWidth="1"/>
    <col min="8454" max="8454" width="17.90625" style="1" customWidth="1"/>
    <col min="8455" max="8455" width="0" style="1" hidden="1" customWidth="1"/>
    <col min="8456" max="8456" width="15.7265625" style="1" customWidth="1"/>
    <col min="8457" max="8704" width="9" style="1"/>
    <col min="8705" max="8705" width="15.08984375" style="1" customWidth="1"/>
    <col min="8706" max="8706" width="15.90625" style="1" customWidth="1"/>
    <col min="8707" max="8707" width="18.7265625" style="1" customWidth="1"/>
    <col min="8708" max="8708" width="17.36328125" style="1" customWidth="1"/>
    <col min="8709" max="8709" width="18.6328125" style="1" customWidth="1"/>
    <col min="8710" max="8710" width="17.90625" style="1" customWidth="1"/>
    <col min="8711" max="8711" width="0" style="1" hidden="1" customWidth="1"/>
    <col min="8712" max="8712" width="15.7265625" style="1" customWidth="1"/>
    <col min="8713" max="8960" width="9" style="1"/>
    <col min="8961" max="8961" width="15.08984375" style="1" customWidth="1"/>
    <col min="8962" max="8962" width="15.90625" style="1" customWidth="1"/>
    <col min="8963" max="8963" width="18.7265625" style="1" customWidth="1"/>
    <col min="8964" max="8964" width="17.36328125" style="1" customWidth="1"/>
    <col min="8965" max="8965" width="18.6328125" style="1" customWidth="1"/>
    <col min="8966" max="8966" width="17.90625" style="1" customWidth="1"/>
    <col min="8967" max="8967" width="0" style="1" hidden="1" customWidth="1"/>
    <col min="8968" max="8968" width="15.7265625" style="1" customWidth="1"/>
    <col min="8969" max="9216" width="9" style="1"/>
    <col min="9217" max="9217" width="15.08984375" style="1" customWidth="1"/>
    <col min="9218" max="9218" width="15.90625" style="1" customWidth="1"/>
    <col min="9219" max="9219" width="18.7265625" style="1" customWidth="1"/>
    <col min="9220" max="9220" width="17.36328125" style="1" customWidth="1"/>
    <col min="9221" max="9221" width="18.6328125" style="1" customWidth="1"/>
    <col min="9222" max="9222" width="17.90625" style="1" customWidth="1"/>
    <col min="9223" max="9223" width="0" style="1" hidden="1" customWidth="1"/>
    <col min="9224" max="9224" width="15.7265625" style="1" customWidth="1"/>
    <col min="9225" max="9472" width="9" style="1"/>
    <col min="9473" max="9473" width="15.08984375" style="1" customWidth="1"/>
    <col min="9474" max="9474" width="15.90625" style="1" customWidth="1"/>
    <col min="9475" max="9475" width="18.7265625" style="1" customWidth="1"/>
    <col min="9476" max="9476" width="17.36328125" style="1" customWidth="1"/>
    <col min="9477" max="9477" width="18.6328125" style="1" customWidth="1"/>
    <col min="9478" max="9478" width="17.90625" style="1" customWidth="1"/>
    <col min="9479" max="9479" width="0" style="1" hidden="1" customWidth="1"/>
    <col min="9480" max="9480" width="15.7265625" style="1" customWidth="1"/>
    <col min="9481" max="9728" width="9" style="1"/>
    <col min="9729" max="9729" width="15.08984375" style="1" customWidth="1"/>
    <col min="9730" max="9730" width="15.90625" style="1" customWidth="1"/>
    <col min="9731" max="9731" width="18.7265625" style="1" customWidth="1"/>
    <col min="9732" max="9732" width="17.36328125" style="1" customWidth="1"/>
    <col min="9733" max="9733" width="18.6328125" style="1" customWidth="1"/>
    <col min="9734" max="9734" width="17.90625" style="1" customWidth="1"/>
    <col min="9735" max="9735" width="0" style="1" hidden="1" customWidth="1"/>
    <col min="9736" max="9736" width="15.7265625" style="1" customWidth="1"/>
    <col min="9737" max="9984" width="9" style="1"/>
    <col min="9985" max="9985" width="15.08984375" style="1" customWidth="1"/>
    <col min="9986" max="9986" width="15.90625" style="1" customWidth="1"/>
    <col min="9987" max="9987" width="18.7265625" style="1" customWidth="1"/>
    <col min="9988" max="9988" width="17.36328125" style="1" customWidth="1"/>
    <col min="9989" max="9989" width="18.6328125" style="1" customWidth="1"/>
    <col min="9990" max="9990" width="17.90625" style="1" customWidth="1"/>
    <col min="9991" max="9991" width="0" style="1" hidden="1" customWidth="1"/>
    <col min="9992" max="9992" width="15.7265625" style="1" customWidth="1"/>
    <col min="9993" max="10240" width="9" style="1"/>
    <col min="10241" max="10241" width="15.08984375" style="1" customWidth="1"/>
    <col min="10242" max="10242" width="15.90625" style="1" customWidth="1"/>
    <col min="10243" max="10243" width="18.7265625" style="1" customWidth="1"/>
    <col min="10244" max="10244" width="17.36328125" style="1" customWidth="1"/>
    <col min="10245" max="10245" width="18.6328125" style="1" customWidth="1"/>
    <col min="10246" max="10246" width="17.90625" style="1" customWidth="1"/>
    <col min="10247" max="10247" width="0" style="1" hidden="1" customWidth="1"/>
    <col min="10248" max="10248" width="15.7265625" style="1" customWidth="1"/>
    <col min="10249" max="10496" width="9" style="1"/>
    <col min="10497" max="10497" width="15.08984375" style="1" customWidth="1"/>
    <col min="10498" max="10498" width="15.90625" style="1" customWidth="1"/>
    <col min="10499" max="10499" width="18.7265625" style="1" customWidth="1"/>
    <col min="10500" max="10500" width="17.36328125" style="1" customWidth="1"/>
    <col min="10501" max="10501" width="18.6328125" style="1" customWidth="1"/>
    <col min="10502" max="10502" width="17.90625" style="1" customWidth="1"/>
    <col min="10503" max="10503" width="0" style="1" hidden="1" customWidth="1"/>
    <col min="10504" max="10504" width="15.7265625" style="1" customWidth="1"/>
    <col min="10505" max="10752" width="9" style="1"/>
    <col min="10753" max="10753" width="15.08984375" style="1" customWidth="1"/>
    <col min="10754" max="10754" width="15.90625" style="1" customWidth="1"/>
    <col min="10755" max="10755" width="18.7265625" style="1" customWidth="1"/>
    <col min="10756" max="10756" width="17.36328125" style="1" customWidth="1"/>
    <col min="10757" max="10757" width="18.6328125" style="1" customWidth="1"/>
    <col min="10758" max="10758" width="17.90625" style="1" customWidth="1"/>
    <col min="10759" max="10759" width="0" style="1" hidden="1" customWidth="1"/>
    <col min="10760" max="10760" width="15.7265625" style="1" customWidth="1"/>
    <col min="10761" max="11008" width="9" style="1"/>
    <col min="11009" max="11009" width="15.08984375" style="1" customWidth="1"/>
    <col min="11010" max="11010" width="15.90625" style="1" customWidth="1"/>
    <col min="11011" max="11011" width="18.7265625" style="1" customWidth="1"/>
    <col min="11012" max="11012" width="17.36328125" style="1" customWidth="1"/>
    <col min="11013" max="11013" width="18.6328125" style="1" customWidth="1"/>
    <col min="11014" max="11014" width="17.90625" style="1" customWidth="1"/>
    <col min="11015" max="11015" width="0" style="1" hidden="1" customWidth="1"/>
    <col min="11016" max="11016" width="15.7265625" style="1" customWidth="1"/>
    <col min="11017" max="11264" width="9" style="1"/>
    <col min="11265" max="11265" width="15.08984375" style="1" customWidth="1"/>
    <col min="11266" max="11266" width="15.90625" style="1" customWidth="1"/>
    <col min="11267" max="11267" width="18.7265625" style="1" customWidth="1"/>
    <col min="11268" max="11268" width="17.36328125" style="1" customWidth="1"/>
    <col min="11269" max="11269" width="18.6328125" style="1" customWidth="1"/>
    <col min="11270" max="11270" width="17.90625" style="1" customWidth="1"/>
    <col min="11271" max="11271" width="0" style="1" hidden="1" customWidth="1"/>
    <col min="11272" max="11272" width="15.7265625" style="1" customWidth="1"/>
    <col min="11273" max="11520" width="9" style="1"/>
    <col min="11521" max="11521" width="15.08984375" style="1" customWidth="1"/>
    <col min="11522" max="11522" width="15.90625" style="1" customWidth="1"/>
    <col min="11523" max="11523" width="18.7265625" style="1" customWidth="1"/>
    <col min="11524" max="11524" width="17.36328125" style="1" customWidth="1"/>
    <col min="11525" max="11525" width="18.6328125" style="1" customWidth="1"/>
    <col min="11526" max="11526" width="17.90625" style="1" customWidth="1"/>
    <col min="11527" max="11527" width="0" style="1" hidden="1" customWidth="1"/>
    <col min="11528" max="11528" width="15.7265625" style="1" customWidth="1"/>
    <col min="11529" max="11776" width="9" style="1"/>
    <col min="11777" max="11777" width="15.08984375" style="1" customWidth="1"/>
    <col min="11778" max="11778" width="15.90625" style="1" customWidth="1"/>
    <col min="11779" max="11779" width="18.7265625" style="1" customWidth="1"/>
    <col min="11780" max="11780" width="17.36328125" style="1" customWidth="1"/>
    <col min="11781" max="11781" width="18.6328125" style="1" customWidth="1"/>
    <col min="11782" max="11782" width="17.90625" style="1" customWidth="1"/>
    <col min="11783" max="11783" width="0" style="1" hidden="1" customWidth="1"/>
    <col min="11784" max="11784" width="15.7265625" style="1" customWidth="1"/>
    <col min="11785" max="12032" width="9" style="1"/>
    <col min="12033" max="12033" width="15.08984375" style="1" customWidth="1"/>
    <col min="12034" max="12034" width="15.90625" style="1" customWidth="1"/>
    <col min="12035" max="12035" width="18.7265625" style="1" customWidth="1"/>
    <col min="12036" max="12036" width="17.36328125" style="1" customWidth="1"/>
    <col min="12037" max="12037" width="18.6328125" style="1" customWidth="1"/>
    <col min="12038" max="12038" width="17.90625" style="1" customWidth="1"/>
    <col min="12039" max="12039" width="0" style="1" hidden="1" customWidth="1"/>
    <col min="12040" max="12040" width="15.7265625" style="1" customWidth="1"/>
    <col min="12041" max="12288" width="9" style="1"/>
    <col min="12289" max="12289" width="15.08984375" style="1" customWidth="1"/>
    <col min="12290" max="12290" width="15.90625" style="1" customWidth="1"/>
    <col min="12291" max="12291" width="18.7265625" style="1" customWidth="1"/>
    <col min="12292" max="12292" width="17.36328125" style="1" customWidth="1"/>
    <col min="12293" max="12293" width="18.6328125" style="1" customWidth="1"/>
    <col min="12294" max="12294" width="17.90625" style="1" customWidth="1"/>
    <col min="12295" max="12295" width="0" style="1" hidden="1" customWidth="1"/>
    <col min="12296" max="12296" width="15.7265625" style="1" customWidth="1"/>
    <col min="12297" max="12544" width="9" style="1"/>
    <col min="12545" max="12545" width="15.08984375" style="1" customWidth="1"/>
    <col min="12546" max="12546" width="15.90625" style="1" customWidth="1"/>
    <col min="12547" max="12547" width="18.7265625" style="1" customWidth="1"/>
    <col min="12548" max="12548" width="17.36328125" style="1" customWidth="1"/>
    <col min="12549" max="12549" width="18.6328125" style="1" customWidth="1"/>
    <col min="12550" max="12550" width="17.90625" style="1" customWidth="1"/>
    <col min="12551" max="12551" width="0" style="1" hidden="1" customWidth="1"/>
    <col min="12552" max="12552" width="15.7265625" style="1" customWidth="1"/>
    <col min="12553" max="12800" width="9" style="1"/>
    <col min="12801" max="12801" width="15.08984375" style="1" customWidth="1"/>
    <col min="12802" max="12802" width="15.90625" style="1" customWidth="1"/>
    <col min="12803" max="12803" width="18.7265625" style="1" customWidth="1"/>
    <col min="12804" max="12804" width="17.36328125" style="1" customWidth="1"/>
    <col min="12805" max="12805" width="18.6328125" style="1" customWidth="1"/>
    <col min="12806" max="12806" width="17.90625" style="1" customWidth="1"/>
    <col min="12807" max="12807" width="0" style="1" hidden="1" customWidth="1"/>
    <col min="12808" max="12808" width="15.7265625" style="1" customWidth="1"/>
    <col min="12809" max="13056" width="9" style="1"/>
    <col min="13057" max="13057" width="15.08984375" style="1" customWidth="1"/>
    <col min="13058" max="13058" width="15.90625" style="1" customWidth="1"/>
    <col min="13059" max="13059" width="18.7265625" style="1" customWidth="1"/>
    <col min="13060" max="13060" width="17.36328125" style="1" customWidth="1"/>
    <col min="13061" max="13061" width="18.6328125" style="1" customWidth="1"/>
    <col min="13062" max="13062" width="17.90625" style="1" customWidth="1"/>
    <col min="13063" max="13063" width="0" style="1" hidden="1" customWidth="1"/>
    <col min="13064" max="13064" width="15.7265625" style="1" customWidth="1"/>
    <col min="13065" max="13312" width="9" style="1"/>
    <col min="13313" max="13313" width="15.08984375" style="1" customWidth="1"/>
    <col min="13314" max="13314" width="15.90625" style="1" customWidth="1"/>
    <col min="13315" max="13315" width="18.7265625" style="1" customWidth="1"/>
    <col min="13316" max="13316" width="17.36328125" style="1" customWidth="1"/>
    <col min="13317" max="13317" width="18.6328125" style="1" customWidth="1"/>
    <col min="13318" max="13318" width="17.90625" style="1" customWidth="1"/>
    <col min="13319" max="13319" width="0" style="1" hidden="1" customWidth="1"/>
    <col min="13320" max="13320" width="15.7265625" style="1" customWidth="1"/>
    <col min="13321" max="13568" width="9" style="1"/>
    <col min="13569" max="13569" width="15.08984375" style="1" customWidth="1"/>
    <col min="13570" max="13570" width="15.90625" style="1" customWidth="1"/>
    <col min="13571" max="13571" width="18.7265625" style="1" customWidth="1"/>
    <col min="13572" max="13572" width="17.36328125" style="1" customWidth="1"/>
    <col min="13573" max="13573" width="18.6328125" style="1" customWidth="1"/>
    <col min="13574" max="13574" width="17.90625" style="1" customWidth="1"/>
    <col min="13575" max="13575" width="0" style="1" hidden="1" customWidth="1"/>
    <col min="13576" max="13576" width="15.7265625" style="1" customWidth="1"/>
    <col min="13577" max="13824" width="9" style="1"/>
    <col min="13825" max="13825" width="15.08984375" style="1" customWidth="1"/>
    <col min="13826" max="13826" width="15.90625" style="1" customWidth="1"/>
    <col min="13827" max="13827" width="18.7265625" style="1" customWidth="1"/>
    <col min="13828" max="13828" width="17.36328125" style="1" customWidth="1"/>
    <col min="13829" max="13829" width="18.6328125" style="1" customWidth="1"/>
    <col min="13830" max="13830" width="17.90625" style="1" customWidth="1"/>
    <col min="13831" max="13831" width="0" style="1" hidden="1" customWidth="1"/>
    <col min="13832" max="13832" width="15.7265625" style="1" customWidth="1"/>
    <col min="13833" max="14080" width="9" style="1"/>
    <col min="14081" max="14081" width="15.08984375" style="1" customWidth="1"/>
    <col min="14082" max="14082" width="15.90625" style="1" customWidth="1"/>
    <col min="14083" max="14083" width="18.7265625" style="1" customWidth="1"/>
    <col min="14084" max="14084" width="17.36328125" style="1" customWidth="1"/>
    <col min="14085" max="14085" width="18.6328125" style="1" customWidth="1"/>
    <col min="14086" max="14086" width="17.90625" style="1" customWidth="1"/>
    <col min="14087" max="14087" width="0" style="1" hidden="1" customWidth="1"/>
    <col min="14088" max="14088" width="15.7265625" style="1" customWidth="1"/>
    <col min="14089" max="14336" width="9" style="1"/>
    <col min="14337" max="14337" width="15.08984375" style="1" customWidth="1"/>
    <col min="14338" max="14338" width="15.90625" style="1" customWidth="1"/>
    <col min="14339" max="14339" width="18.7265625" style="1" customWidth="1"/>
    <col min="14340" max="14340" width="17.36328125" style="1" customWidth="1"/>
    <col min="14341" max="14341" width="18.6328125" style="1" customWidth="1"/>
    <col min="14342" max="14342" width="17.90625" style="1" customWidth="1"/>
    <col min="14343" max="14343" width="0" style="1" hidden="1" customWidth="1"/>
    <col min="14344" max="14344" width="15.7265625" style="1" customWidth="1"/>
    <col min="14345" max="14592" width="9" style="1"/>
    <col min="14593" max="14593" width="15.08984375" style="1" customWidth="1"/>
    <col min="14594" max="14594" width="15.90625" style="1" customWidth="1"/>
    <col min="14595" max="14595" width="18.7265625" style="1" customWidth="1"/>
    <col min="14596" max="14596" width="17.36328125" style="1" customWidth="1"/>
    <col min="14597" max="14597" width="18.6328125" style="1" customWidth="1"/>
    <col min="14598" max="14598" width="17.90625" style="1" customWidth="1"/>
    <col min="14599" max="14599" width="0" style="1" hidden="1" customWidth="1"/>
    <col min="14600" max="14600" width="15.7265625" style="1" customWidth="1"/>
    <col min="14601" max="14848" width="9" style="1"/>
    <col min="14849" max="14849" width="15.08984375" style="1" customWidth="1"/>
    <col min="14850" max="14850" width="15.90625" style="1" customWidth="1"/>
    <col min="14851" max="14851" width="18.7265625" style="1" customWidth="1"/>
    <col min="14852" max="14852" width="17.36328125" style="1" customWidth="1"/>
    <col min="14853" max="14853" width="18.6328125" style="1" customWidth="1"/>
    <col min="14854" max="14854" width="17.90625" style="1" customWidth="1"/>
    <col min="14855" max="14855" width="0" style="1" hidden="1" customWidth="1"/>
    <col min="14856" max="14856" width="15.7265625" style="1" customWidth="1"/>
    <col min="14857" max="15104" width="9" style="1"/>
    <col min="15105" max="15105" width="15.08984375" style="1" customWidth="1"/>
    <col min="15106" max="15106" width="15.90625" style="1" customWidth="1"/>
    <col min="15107" max="15107" width="18.7265625" style="1" customWidth="1"/>
    <col min="15108" max="15108" width="17.36328125" style="1" customWidth="1"/>
    <col min="15109" max="15109" width="18.6328125" style="1" customWidth="1"/>
    <col min="15110" max="15110" width="17.90625" style="1" customWidth="1"/>
    <col min="15111" max="15111" width="0" style="1" hidden="1" customWidth="1"/>
    <col min="15112" max="15112" width="15.7265625" style="1" customWidth="1"/>
    <col min="15113" max="15360" width="9" style="1"/>
    <col min="15361" max="15361" width="15.08984375" style="1" customWidth="1"/>
    <col min="15362" max="15362" width="15.90625" style="1" customWidth="1"/>
    <col min="15363" max="15363" width="18.7265625" style="1" customWidth="1"/>
    <col min="15364" max="15364" width="17.36328125" style="1" customWidth="1"/>
    <col min="15365" max="15365" width="18.6328125" style="1" customWidth="1"/>
    <col min="15366" max="15366" width="17.90625" style="1" customWidth="1"/>
    <col min="15367" max="15367" width="0" style="1" hidden="1" customWidth="1"/>
    <col min="15368" max="15368" width="15.7265625" style="1" customWidth="1"/>
    <col min="15369" max="15616" width="9" style="1"/>
    <col min="15617" max="15617" width="15.08984375" style="1" customWidth="1"/>
    <col min="15618" max="15618" width="15.90625" style="1" customWidth="1"/>
    <col min="15619" max="15619" width="18.7265625" style="1" customWidth="1"/>
    <col min="15620" max="15620" width="17.36328125" style="1" customWidth="1"/>
    <col min="15621" max="15621" width="18.6328125" style="1" customWidth="1"/>
    <col min="15622" max="15622" width="17.90625" style="1" customWidth="1"/>
    <col min="15623" max="15623" width="0" style="1" hidden="1" customWidth="1"/>
    <col min="15624" max="15624" width="15.7265625" style="1" customWidth="1"/>
    <col min="15625" max="15872" width="9" style="1"/>
    <col min="15873" max="15873" width="15.08984375" style="1" customWidth="1"/>
    <col min="15874" max="15874" width="15.90625" style="1" customWidth="1"/>
    <col min="15875" max="15875" width="18.7265625" style="1" customWidth="1"/>
    <col min="15876" max="15876" width="17.36328125" style="1" customWidth="1"/>
    <col min="15877" max="15877" width="18.6328125" style="1" customWidth="1"/>
    <col min="15878" max="15878" width="17.90625" style="1" customWidth="1"/>
    <col min="15879" max="15879" width="0" style="1" hidden="1" customWidth="1"/>
    <col min="15880" max="15880" width="15.7265625" style="1" customWidth="1"/>
    <col min="15881" max="16128" width="9" style="1"/>
    <col min="16129" max="16129" width="15.08984375" style="1" customWidth="1"/>
    <col min="16130" max="16130" width="15.90625" style="1" customWidth="1"/>
    <col min="16131" max="16131" width="18.7265625" style="1" customWidth="1"/>
    <col min="16132" max="16132" width="17.36328125" style="1" customWidth="1"/>
    <col min="16133" max="16133" width="18.6328125" style="1" customWidth="1"/>
    <col min="16134" max="16134" width="17.90625" style="1" customWidth="1"/>
    <col min="16135" max="16135" width="0" style="1" hidden="1" customWidth="1"/>
    <col min="16136" max="16136" width="15.7265625" style="1" customWidth="1"/>
    <col min="16137" max="16384" width="9" style="1"/>
  </cols>
  <sheetData>
    <row r="1" spans="1:8" ht="20.25" customHeight="1" x14ac:dyDescent="0.25">
      <c r="A1" s="65" t="s">
        <v>1</v>
      </c>
      <c r="B1" s="65"/>
      <c r="C1" s="65"/>
      <c r="D1" s="65"/>
      <c r="E1" s="65"/>
      <c r="F1" s="65"/>
      <c r="G1" s="65"/>
      <c r="H1" s="65"/>
    </row>
    <row r="2" spans="1:8" ht="33" customHeight="1" x14ac:dyDescent="0.25">
      <c r="A2" s="2" t="str">
        <f>"科目:" &amp; kemuming</f>
        <v>科目:应收票据</v>
      </c>
      <c r="B2" s="3"/>
      <c r="C2" s="3"/>
      <c r="D2" s="3"/>
      <c r="E2" s="3"/>
      <c r="F2" s="3"/>
      <c r="G2" s="3"/>
      <c r="H2" s="3"/>
    </row>
    <row r="3" spans="1:8" ht="4.5" customHeight="1" thickBot="1" x14ac:dyDescent="0.3">
      <c r="A3" s="4"/>
      <c r="B3" s="5"/>
      <c r="C3" s="5"/>
      <c r="D3" s="5"/>
      <c r="E3" s="5"/>
      <c r="F3" s="5"/>
      <c r="G3" s="5"/>
      <c r="H3" s="5"/>
    </row>
    <row r="4" spans="1:8" ht="20.25" customHeight="1" thickTop="1" x14ac:dyDescent="0.25">
      <c r="A4" s="66" t="s">
        <v>2</v>
      </c>
      <c r="B4" s="68" t="s">
        <v>3</v>
      </c>
      <c r="C4" s="68" t="s">
        <v>4</v>
      </c>
      <c r="D4" s="68"/>
      <c r="E4" s="68" t="s">
        <v>5</v>
      </c>
      <c r="F4" s="68"/>
      <c r="G4" s="6"/>
      <c r="H4" s="7"/>
    </row>
    <row r="5" spans="1:8" ht="20.25" customHeight="1" x14ac:dyDescent="0.25">
      <c r="A5" s="67"/>
      <c r="B5" s="69"/>
      <c r="C5" s="69"/>
      <c r="D5" s="69"/>
      <c r="E5" s="8" t="s">
        <v>6</v>
      </c>
      <c r="F5" s="8" t="s">
        <v>7</v>
      </c>
      <c r="G5" s="9" t="s">
        <v>8</v>
      </c>
      <c r="H5" s="10" t="s">
        <v>9</v>
      </c>
    </row>
    <row r="6" spans="1:8" ht="20.25" customHeight="1" x14ac:dyDescent="0.25">
      <c r="A6" s="11"/>
      <c r="B6" s="12"/>
      <c r="C6" s="12"/>
      <c r="D6" s="12"/>
      <c r="E6" s="13"/>
      <c r="F6" s="13"/>
      <c r="G6" s="14"/>
      <c r="H6" s="15"/>
    </row>
    <row r="7" spans="1:8" ht="20.25" customHeight="1" x14ac:dyDescent="0.25">
      <c r="A7" s="16"/>
      <c r="B7" s="17"/>
      <c r="C7" s="17"/>
      <c r="D7" s="17"/>
      <c r="E7" s="18"/>
      <c r="F7" s="18"/>
      <c r="G7" s="19"/>
      <c r="H7" s="20"/>
    </row>
    <row r="8" spans="1:8" ht="20.25" customHeight="1" x14ac:dyDescent="0.25">
      <c r="A8" s="16"/>
      <c r="B8" s="17"/>
      <c r="C8" s="17"/>
      <c r="D8" s="17"/>
      <c r="E8" s="18"/>
      <c r="F8" s="18"/>
      <c r="G8" s="19"/>
      <c r="H8" s="20"/>
    </row>
    <row r="9" spans="1:8" ht="20.25" customHeight="1" x14ac:dyDescent="0.25">
      <c r="A9" s="16"/>
      <c r="B9" s="17"/>
      <c r="C9" s="17"/>
      <c r="D9" s="17"/>
      <c r="E9" s="18"/>
      <c r="F9" s="18"/>
      <c r="G9" s="19"/>
      <c r="H9" s="20"/>
    </row>
    <row r="10" spans="1:8" ht="20.25" customHeight="1" x14ac:dyDescent="0.25">
      <c r="A10" s="16"/>
      <c r="B10" s="17"/>
      <c r="C10" s="17"/>
      <c r="D10" s="17"/>
      <c r="E10" s="18"/>
      <c r="F10" s="18"/>
      <c r="G10" s="19"/>
      <c r="H10" s="20"/>
    </row>
    <row r="11" spans="1:8" ht="20.25" customHeight="1" x14ac:dyDescent="0.25">
      <c r="A11" s="16"/>
      <c r="B11" s="17"/>
      <c r="C11" s="17"/>
      <c r="D11" s="17"/>
      <c r="E11" s="18"/>
      <c r="F11" s="18"/>
      <c r="G11" s="19"/>
      <c r="H11" s="20"/>
    </row>
    <row r="12" spans="1:8" ht="20.25" customHeight="1" x14ac:dyDescent="0.25">
      <c r="A12" s="16"/>
      <c r="B12" s="17"/>
      <c r="C12" s="17"/>
      <c r="D12" s="17"/>
      <c r="E12" s="18"/>
      <c r="F12" s="18"/>
      <c r="G12" s="19"/>
      <c r="H12" s="20"/>
    </row>
    <row r="13" spans="1:8" ht="20.25" customHeight="1" x14ac:dyDescent="0.25">
      <c r="A13" s="16"/>
      <c r="B13" s="17"/>
      <c r="C13" s="17"/>
      <c r="D13" s="17"/>
      <c r="E13" s="18"/>
      <c r="F13" s="18"/>
      <c r="G13" s="19"/>
      <c r="H13" s="20"/>
    </row>
    <row r="14" spans="1:8" ht="20.25" customHeight="1" x14ac:dyDescent="0.25">
      <c r="A14" s="16"/>
      <c r="B14" s="17"/>
      <c r="C14" s="17"/>
      <c r="D14" s="17"/>
      <c r="E14" s="18"/>
      <c r="F14" s="18"/>
      <c r="G14" s="19"/>
      <c r="H14" s="20"/>
    </row>
    <row r="15" spans="1:8" ht="20.25" customHeight="1" x14ac:dyDescent="0.25">
      <c r="A15" s="16"/>
      <c r="B15" s="17"/>
      <c r="C15" s="17"/>
      <c r="D15" s="17"/>
      <c r="E15" s="18"/>
      <c r="F15" s="18"/>
      <c r="G15" s="19"/>
      <c r="H15" s="20"/>
    </row>
    <row r="16" spans="1:8" ht="20.25" customHeight="1" x14ac:dyDescent="0.25">
      <c r="A16" s="16"/>
      <c r="B16" s="17"/>
      <c r="C16" s="17"/>
      <c r="D16" s="17"/>
      <c r="E16" s="18"/>
      <c r="F16" s="18"/>
      <c r="G16" s="19"/>
      <c r="H16" s="20"/>
    </row>
    <row r="17" spans="1:8" ht="20.25" customHeight="1" x14ac:dyDescent="0.25">
      <c r="A17" s="16"/>
      <c r="B17" s="17"/>
      <c r="C17" s="17"/>
      <c r="D17" s="17"/>
      <c r="E17" s="18"/>
      <c r="F17" s="18"/>
      <c r="G17" s="19"/>
      <c r="H17" s="20"/>
    </row>
    <row r="18" spans="1:8" ht="20.25" customHeight="1" x14ac:dyDescent="0.25">
      <c r="A18" s="16"/>
      <c r="B18" s="17"/>
      <c r="C18" s="17"/>
      <c r="D18" s="17"/>
      <c r="E18" s="18"/>
      <c r="F18" s="18"/>
      <c r="G18" s="19"/>
      <c r="H18" s="20"/>
    </row>
    <row r="19" spans="1:8" ht="20.25" customHeight="1" x14ac:dyDescent="0.25">
      <c r="A19" s="16"/>
      <c r="B19" s="17"/>
      <c r="C19" s="17"/>
      <c r="D19" s="17"/>
      <c r="E19" s="18"/>
      <c r="F19" s="18"/>
      <c r="G19" s="19"/>
      <c r="H19" s="20"/>
    </row>
    <row r="20" spans="1:8" ht="20.25" customHeight="1" x14ac:dyDescent="0.25">
      <c r="A20" s="16"/>
      <c r="B20" s="17"/>
      <c r="C20" s="17"/>
      <c r="D20" s="17"/>
      <c r="E20" s="18"/>
      <c r="F20" s="18"/>
      <c r="G20" s="19"/>
      <c r="H20" s="20"/>
    </row>
    <row r="21" spans="1:8" ht="20.25" customHeight="1" x14ac:dyDescent="0.25">
      <c r="A21" s="16"/>
      <c r="B21" s="17"/>
      <c r="C21" s="17"/>
      <c r="D21" s="17"/>
      <c r="E21" s="18"/>
      <c r="F21" s="18"/>
      <c r="G21" s="19"/>
      <c r="H21" s="20"/>
    </row>
    <row r="22" spans="1:8" ht="20.25" customHeight="1" x14ac:dyDescent="0.25">
      <c r="A22" s="16"/>
      <c r="B22" s="17"/>
      <c r="C22" s="17"/>
      <c r="D22" s="17"/>
      <c r="E22" s="18"/>
      <c r="F22" s="18"/>
      <c r="G22" s="19"/>
      <c r="H22" s="20"/>
    </row>
    <row r="23" spans="1:8" ht="20.25" customHeight="1" x14ac:dyDescent="0.25">
      <c r="A23" s="16"/>
      <c r="B23" s="17"/>
      <c r="C23" s="17"/>
      <c r="D23" s="17"/>
      <c r="E23" s="18"/>
      <c r="F23" s="18"/>
      <c r="G23" s="19"/>
      <c r="H23" s="20"/>
    </row>
    <row r="24" spans="1:8" ht="20.25" customHeight="1" x14ac:dyDescent="0.25">
      <c r="A24" s="16"/>
      <c r="B24" s="17"/>
      <c r="C24" s="17"/>
      <c r="D24" s="17"/>
      <c r="E24" s="18"/>
      <c r="F24" s="18"/>
      <c r="G24" s="19"/>
      <c r="H24" s="20"/>
    </row>
    <row r="25" spans="1:8" ht="20.25" customHeight="1" x14ac:dyDescent="0.25">
      <c r="A25" s="16"/>
      <c r="B25" s="17"/>
      <c r="C25" s="17"/>
      <c r="D25" s="17"/>
      <c r="E25" s="18"/>
      <c r="F25" s="18"/>
      <c r="G25" s="19"/>
      <c r="H25" s="20"/>
    </row>
    <row r="26" spans="1:8" ht="20.25" customHeight="1" x14ac:dyDescent="0.25">
      <c r="A26" s="16"/>
      <c r="B26" s="17"/>
      <c r="C26" s="17"/>
      <c r="D26" s="17"/>
      <c r="E26" s="18"/>
      <c r="F26" s="18"/>
      <c r="G26" s="19"/>
      <c r="H26" s="20"/>
    </row>
    <row r="27" spans="1:8" ht="20.25" customHeight="1" x14ac:dyDescent="0.25">
      <c r="A27" s="16"/>
      <c r="B27" s="17"/>
      <c r="C27" s="17"/>
      <c r="D27" s="17"/>
      <c r="E27" s="18"/>
      <c r="F27" s="18"/>
      <c r="G27" s="19"/>
      <c r="H27" s="20"/>
    </row>
    <row r="28" spans="1:8" ht="20.25" customHeight="1" x14ac:dyDescent="0.25">
      <c r="A28" s="16"/>
      <c r="B28" s="17"/>
      <c r="C28" s="17"/>
      <c r="D28" s="17"/>
      <c r="E28" s="18"/>
      <c r="F28" s="18"/>
      <c r="G28" s="19"/>
      <c r="H28" s="20"/>
    </row>
    <row r="29" spans="1:8" ht="20.25" customHeight="1" x14ac:dyDescent="0.25">
      <c r="A29" s="16"/>
      <c r="B29" s="17"/>
      <c r="C29" s="17"/>
      <c r="D29" s="17"/>
      <c r="E29" s="18"/>
      <c r="F29" s="18"/>
      <c r="G29" s="19"/>
      <c r="H29" s="20"/>
    </row>
    <row r="30" spans="1:8" ht="20.25" customHeight="1" x14ac:dyDescent="0.25">
      <c r="A30" s="16"/>
      <c r="B30" s="17"/>
      <c r="C30" s="17"/>
      <c r="D30" s="17"/>
      <c r="E30" s="18"/>
      <c r="F30" s="18"/>
      <c r="G30" s="19"/>
      <c r="H30" s="20"/>
    </row>
    <row r="31" spans="1:8" ht="20.25" customHeight="1" x14ac:dyDescent="0.25">
      <c r="A31" s="16"/>
      <c r="B31" s="17"/>
      <c r="C31" s="17"/>
      <c r="D31" s="17"/>
      <c r="E31" s="18"/>
      <c r="F31" s="18"/>
      <c r="G31" s="19"/>
      <c r="H31" s="20"/>
    </row>
    <row r="32" spans="1:8" ht="20.25" customHeight="1" thickBot="1" x14ac:dyDescent="0.3">
      <c r="A32" s="16"/>
      <c r="B32" s="21"/>
      <c r="C32" s="21"/>
      <c r="D32" s="21"/>
      <c r="E32" s="18"/>
      <c r="F32" s="18"/>
      <c r="G32" s="19"/>
      <c r="H32" s="20" t="s">
        <v>0</v>
      </c>
    </row>
    <row r="33" spans="1:8" ht="20.25" customHeight="1" thickBot="1" x14ac:dyDescent="0.3">
      <c r="A33" s="22" t="s">
        <v>10</v>
      </c>
      <c r="B33" s="23" t="s">
        <v>11</v>
      </c>
      <c r="C33" s="70">
        <f>E33-F33</f>
        <v>0</v>
      </c>
      <c r="D33" s="71"/>
      <c r="E33" s="24">
        <f>SUM(E6:E32)</f>
        <v>0</v>
      </c>
      <c r="F33" s="24">
        <f>SUM(F6:F32)</f>
        <v>0</v>
      </c>
      <c r="G33" s="25"/>
      <c r="H33" s="26"/>
    </row>
    <row r="34" spans="1:8" ht="20.25" customHeight="1" thickTop="1" x14ac:dyDescent="0.25"/>
    <row r="35" spans="1:8" ht="20.25" customHeight="1" x14ac:dyDescent="0.25">
      <c r="A35" s="64"/>
      <c r="B35" s="64"/>
      <c r="C35" s="64"/>
      <c r="D35" s="64"/>
      <c r="E35" s="64"/>
      <c r="F35" s="64"/>
      <c r="G35" s="64"/>
      <c r="H35" s="64"/>
    </row>
  </sheetData>
  <mergeCells count="7">
    <mergeCell ref="A35:H35"/>
    <mergeCell ref="A1:H1"/>
    <mergeCell ref="A4:A5"/>
    <mergeCell ref="B4:B5"/>
    <mergeCell ref="C4:D5"/>
    <mergeCell ref="E4:F4"/>
    <mergeCell ref="C33:D33"/>
  </mergeCells>
  <phoneticPr fontId="1" type="noConversion"/>
  <pageMargins left="0.75" right="0.75" top="1" bottom="1" header="0.5" footer="0.5"/>
  <pageSetup paperSize="9" scale="65" orientation="portrait" blackAndWhite="1" r:id="rId1"/>
  <headerFooter alignWithMargins="0">
    <oddHeader>&amp;RADISYS</oddHead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showGridLines="0" workbookViewId="0">
      <selection activeCell="C18" sqref="C18"/>
    </sheetView>
  </sheetViews>
  <sheetFormatPr defaultColWidth="9" defaultRowHeight="13" x14ac:dyDescent="0.25"/>
  <cols>
    <col min="1" max="1" width="14" style="72" customWidth="1"/>
    <col min="2" max="8" width="12" style="72" customWidth="1"/>
    <col min="9" max="9" width="11.453125" style="72" customWidth="1"/>
    <col min="10" max="256" width="9" style="72"/>
    <col min="257" max="257" width="14" style="72" customWidth="1"/>
    <col min="258" max="264" width="12" style="72" customWidth="1"/>
    <col min="265" max="265" width="11.453125" style="72" customWidth="1"/>
    <col min="266" max="512" width="9" style="72"/>
    <col min="513" max="513" width="14" style="72" customWidth="1"/>
    <col min="514" max="520" width="12" style="72" customWidth="1"/>
    <col min="521" max="521" width="11.453125" style="72" customWidth="1"/>
    <col min="522" max="768" width="9" style="72"/>
    <col min="769" max="769" width="14" style="72" customWidth="1"/>
    <col min="770" max="776" width="12" style="72" customWidth="1"/>
    <col min="777" max="777" width="11.453125" style="72" customWidth="1"/>
    <col min="778" max="1024" width="9" style="72"/>
    <col min="1025" max="1025" width="14" style="72" customWidth="1"/>
    <col min="1026" max="1032" width="12" style="72" customWidth="1"/>
    <col min="1033" max="1033" width="11.453125" style="72" customWidth="1"/>
    <col min="1034" max="1280" width="9" style="72"/>
    <col min="1281" max="1281" width="14" style="72" customWidth="1"/>
    <col min="1282" max="1288" width="12" style="72" customWidth="1"/>
    <col min="1289" max="1289" width="11.453125" style="72" customWidth="1"/>
    <col min="1290" max="1536" width="9" style="72"/>
    <col min="1537" max="1537" width="14" style="72" customWidth="1"/>
    <col min="1538" max="1544" width="12" style="72" customWidth="1"/>
    <col min="1545" max="1545" width="11.453125" style="72" customWidth="1"/>
    <col min="1546" max="1792" width="9" style="72"/>
    <col min="1793" max="1793" width="14" style="72" customWidth="1"/>
    <col min="1794" max="1800" width="12" style="72" customWidth="1"/>
    <col min="1801" max="1801" width="11.453125" style="72" customWidth="1"/>
    <col min="1802" max="2048" width="9" style="72"/>
    <col min="2049" max="2049" width="14" style="72" customWidth="1"/>
    <col min="2050" max="2056" width="12" style="72" customWidth="1"/>
    <col min="2057" max="2057" width="11.453125" style="72" customWidth="1"/>
    <col min="2058" max="2304" width="9" style="72"/>
    <col min="2305" max="2305" width="14" style="72" customWidth="1"/>
    <col min="2306" max="2312" width="12" style="72" customWidth="1"/>
    <col min="2313" max="2313" width="11.453125" style="72" customWidth="1"/>
    <col min="2314" max="2560" width="9" style="72"/>
    <col min="2561" max="2561" width="14" style="72" customWidth="1"/>
    <col min="2562" max="2568" width="12" style="72" customWidth="1"/>
    <col min="2569" max="2569" width="11.453125" style="72" customWidth="1"/>
    <col min="2570" max="2816" width="9" style="72"/>
    <col min="2817" max="2817" width="14" style="72" customWidth="1"/>
    <col min="2818" max="2824" width="12" style="72" customWidth="1"/>
    <col min="2825" max="2825" width="11.453125" style="72" customWidth="1"/>
    <col min="2826" max="3072" width="9" style="72"/>
    <col min="3073" max="3073" width="14" style="72" customWidth="1"/>
    <col min="3074" max="3080" width="12" style="72" customWidth="1"/>
    <col min="3081" max="3081" width="11.453125" style="72" customWidth="1"/>
    <col min="3082" max="3328" width="9" style="72"/>
    <col min="3329" max="3329" width="14" style="72" customWidth="1"/>
    <col min="3330" max="3336" width="12" style="72" customWidth="1"/>
    <col min="3337" max="3337" width="11.453125" style="72" customWidth="1"/>
    <col min="3338" max="3584" width="9" style="72"/>
    <col min="3585" max="3585" width="14" style="72" customWidth="1"/>
    <col min="3586" max="3592" width="12" style="72" customWidth="1"/>
    <col min="3593" max="3593" width="11.453125" style="72" customWidth="1"/>
    <col min="3594" max="3840" width="9" style="72"/>
    <col min="3841" max="3841" width="14" style="72" customWidth="1"/>
    <col min="3842" max="3848" width="12" style="72" customWidth="1"/>
    <col min="3849" max="3849" width="11.453125" style="72" customWidth="1"/>
    <col min="3850" max="4096" width="9" style="72"/>
    <col min="4097" max="4097" width="14" style="72" customWidth="1"/>
    <col min="4098" max="4104" width="12" style="72" customWidth="1"/>
    <col min="4105" max="4105" width="11.453125" style="72" customWidth="1"/>
    <col min="4106" max="4352" width="9" style="72"/>
    <col min="4353" max="4353" width="14" style="72" customWidth="1"/>
    <col min="4354" max="4360" width="12" style="72" customWidth="1"/>
    <col min="4361" max="4361" width="11.453125" style="72" customWidth="1"/>
    <col min="4362" max="4608" width="9" style="72"/>
    <col min="4609" max="4609" width="14" style="72" customWidth="1"/>
    <col min="4610" max="4616" width="12" style="72" customWidth="1"/>
    <col min="4617" max="4617" width="11.453125" style="72" customWidth="1"/>
    <col min="4618" max="4864" width="9" style="72"/>
    <col min="4865" max="4865" width="14" style="72" customWidth="1"/>
    <col min="4866" max="4872" width="12" style="72" customWidth="1"/>
    <col min="4873" max="4873" width="11.453125" style="72" customWidth="1"/>
    <col min="4874" max="5120" width="9" style="72"/>
    <col min="5121" max="5121" width="14" style="72" customWidth="1"/>
    <col min="5122" max="5128" width="12" style="72" customWidth="1"/>
    <col min="5129" max="5129" width="11.453125" style="72" customWidth="1"/>
    <col min="5130" max="5376" width="9" style="72"/>
    <col min="5377" max="5377" width="14" style="72" customWidth="1"/>
    <col min="5378" max="5384" width="12" style="72" customWidth="1"/>
    <col min="5385" max="5385" width="11.453125" style="72" customWidth="1"/>
    <col min="5386" max="5632" width="9" style="72"/>
    <col min="5633" max="5633" width="14" style="72" customWidth="1"/>
    <col min="5634" max="5640" width="12" style="72" customWidth="1"/>
    <col min="5641" max="5641" width="11.453125" style="72" customWidth="1"/>
    <col min="5642" max="5888" width="9" style="72"/>
    <col min="5889" max="5889" width="14" style="72" customWidth="1"/>
    <col min="5890" max="5896" width="12" style="72" customWidth="1"/>
    <col min="5897" max="5897" width="11.453125" style="72" customWidth="1"/>
    <col min="5898" max="6144" width="9" style="72"/>
    <col min="6145" max="6145" width="14" style="72" customWidth="1"/>
    <col min="6146" max="6152" width="12" style="72" customWidth="1"/>
    <col min="6153" max="6153" width="11.453125" style="72" customWidth="1"/>
    <col min="6154" max="6400" width="9" style="72"/>
    <col min="6401" max="6401" width="14" style="72" customWidth="1"/>
    <col min="6402" max="6408" width="12" style="72" customWidth="1"/>
    <col min="6409" max="6409" width="11.453125" style="72" customWidth="1"/>
    <col min="6410" max="6656" width="9" style="72"/>
    <col min="6657" max="6657" width="14" style="72" customWidth="1"/>
    <col min="6658" max="6664" width="12" style="72" customWidth="1"/>
    <col min="6665" max="6665" width="11.453125" style="72" customWidth="1"/>
    <col min="6666" max="6912" width="9" style="72"/>
    <col min="6913" max="6913" width="14" style="72" customWidth="1"/>
    <col min="6914" max="6920" width="12" style="72" customWidth="1"/>
    <col min="6921" max="6921" width="11.453125" style="72" customWidth="1"/>
    <col min="6922" max="7168" width="9" style="72"/>
    <col min="7169" max="7169" width="14" style="72" customWidth="1"/>
    <col min="7170" max="7176" width="12" style="72" customWidth="1"/>
    <col min="7177" max="7177" width="11.453125" style="72" customWidth="1"/>
    <col min="7178" max="7424" width="9" style="72"/>
    <col min="7425" max="7425" width="14" style="72" customWidth="1"/>
    <col min="7426" max="7432" width="12" style="72" customWidth="1"/>
    <col min="7433" max="7433" width="11.453125" style="72" customWidth="1"/>
    <col min="7434" max="7680" width="9" style="72"/>
    <col min="7681" max="7681" width="14" style="72" customWidth="1"/>
    <col min="7682" max="7688" width="12" style="72" customWidth="1"/>
    <col min="7689" max="7689" width="11.453125" style="72" customWidth="1"/>
    <col min="7690" max="7936" width="9" style="72"/>
    <col min="7937" max="7937" width="14" style="72" customWidth="1"/>
    <col min="7938" max="7944" width="12" style="72" customWidth="1"/>
    <col min="7945" max="7945" width="11.453125" style="72" customWidth="1"/>
    <col min="7946" max="8192" width="9" style="72"/>
    <col min="8193" max="8193" width="14" style="72" customWidth="1"/>
    <col min="8194" max="8200" width="12" style="72" customWidth="1"/>
    <col min="8201" max="8201" width="11.453125" style="72" customWidth="1"/>
    <col min="8202" max="8448" width="9" style="72"/>
    <col min="8449" max="8449" width="14" style="72" customWidth="1"/>
    <col min="8450" max="8456" width="12" style="72" customWidth="1"/>
    <col min="8457" max="8457" width="11.453125" style="72" customWidth="1"/>
    <col min="8458" max="8704" width="9" style="72"/>
    <col min="8705" max="8705" width="14" style="72" customWidth="1"/>
    <col min="8706" max="8712" width="12" style="72" customWidth="1"/>
    <col min="8713" max="8713" width="11.453125" style="72" customWidth="1"/>
    <col min="8714" max="8960" width="9" style="72"/>
    <col min="8961" max="8961" width="14" style="72" customWidth="1"/>
    <col min="8962" max="8968" width="12" style="72" customWidth="1"/>
    <col min="8969" max="8969" width="11.453125" style="72" customWidth="1"/>
    <col min="8970" max="9216" width="9" style="72"/>
    <col min="9217" max="9217" width="14" style="72" customWidth="1"/>
    <col min="9218" max="9224" width="12" style="72" customWidth="1"/>
    <col min="9225" max="9225" width="11.453125" style="72" customWidth="1"/>
    <col min="9226" max="9472" width="9" style="72"/>
    <col min="9473" max="9473" width="14" style="72" customWidth="1"/>
    <col min="9474" max="9480" width="12" style="72" customWidth="1"/>
    <col min="9481" max="9481" width="11.453125" style="72" customWidth="1"/>
    <col min="9482" max="9728" width="9" style="72"/>
    <col min="9729" max="9729" width="14" style="72" customWidth="1"/>
    <col min="9730" max="9736" width="12" style="72" customWidth="1"/>
    <col min="9737" max="9737" width="11.453125" style="72" customWidth="1"/>
    <col min="9738" max="9984" width="9" style="72"/>
    <col min="9985" max="9985" width="14" style="72" customWidth="1"/>
    <col min="9986" max="9992" width="12" style="72" customWidth="1"/>
    <col min="9993" max="9993" width="11.453125" style="72" customWidth="1"/>
    <col min="9994" max="10240" width="9" style="72"/>
    <col min="10241" max="10241" width="14" style="72" customWidth="1"/>
    <col min="10242" max="10248" width="12" style="72" customWidth="1"/>
    <col min="10249" max="10249" width="11.453125" style="72" customWidth="1"/>
    <col min="10250" max="10496" width="9" style="72"/>
    <col min="10497" max="10497" width="14" style="72" customWidth="1"/>
    <col min="10498" max="10504" width="12" style="72" customWidth="1"/>
    <col min="10505" max="10505" width="11.453125" style="72" customWidth="1"/>
    <col min="10506" max="10752" width="9" style="72"/>
    <col min="10753" max="10753" width="14" style="72" customWidth="1"/>
    <col min="10754" max="10760" width="12" style="72" customWidth="1"/>
    <col min="10761" max="10761" width="11.453125" style="72" customWidth="1"/>
    <col min="10762" max="11008" width="9" style="72"/>
    <col min="11009" max="11009" width="14" style="72" customWidth="1"/>
    <col min="11010" max="11016" width="12" style="72" customWidth="1"/>
    <col min="11017" max="11017" width="11.453125" style="72" customWidth="1"/>
    <col min="11018" max="11264" width="9" style="72"/>
    <col min="11265" max="11265" width="14" style="72" customWidth="1"/>
    <col min="11266" max="11272" width="12" style="72" customWidth="1"/>
    <col min="11273" max="11273" width="11.453125" style="72" customWidth="1"/>
    <col min="11274" max="11520" width="9" style="72"/>
    <col min="11521" max="11521" width="14" style="72" customWidth="1"/>
    <col min="11522" max="11528" width="12" style="72" customWidth="1"/>
    <col min="11529" max="11529" width="11.453125" style="72" customWidth="1"/>
    <col min="11530" max="11776" width="9" style="72"/>
    <col min="11777" max="11777" width="14" style="72" customWidth="1"/>
    <col min="11778" max="11784" width="12" style="72" customWidth="1"/>
    <col min="11785" max="11785" width="11.453125" style="72" customWidth="1"/>
    <col min="11786" max="12032" width="9" style="72"/>
    <col min="12033" max="12033" width="14" style="72" customWidth="1"/>
    <col min="12034" max="12040" width="12" style="72" customWidth="1"/>
    <col min="12041" max="12041" width="11.453125" style="72" customWidth="1"/>
    <col min="12042" max="12288" width="9" style="72"/>
    <col min="12289" max="12289" width="14" style="72" customWidth="1"/>
    <col min="12290" max="12296" width="12" style="72" customWidth="1"/>
    <col min="12297" max="12297" width="11.453125" style="72" customWidth="1"/>
    <col min="12298" max="12544" width="9" style="72"/>
    <col min="12545" max="12545" width="14" style="72" customWidth="1"/>
    <col min="12546" max="12552" width="12" style="72" customWidth="1"/>
    <col min="12553" max="12553" width="11.453125" style="72" customWidth="1"/>
    <col min="12554" max="12800" width="9" style="72"/>
    <col min="12801" max="12801" width="14" style="72" customWidth="1"/>
    <col min="12802" max="12808" width="12" style="72" customWidth="1"/>
    <col min="12809" max="12809" width="11.453125" style="72" customWidth="1"/>
    <col min="12810" max="13056" width="9" style="72"/>
    <col min="13057" max="13057" width="14" style="72" customWidth="1"/>
    <col min="13058" max="13064" width="12" style="72" customWidth="1"/>
    <col min="13065" max="13065" width="11.453125" style="72" customWidth="1"/>
    <col min="13066" max="13312" width="9" style="72"/>
    <col min="13313" max="13313" width="14" style="72" customWidth="1"/>
    <col min="13314" max="13320" width="12" style="72" customWidth="1"/>
    <col min="13321" max="13321" width="11.453125" style="72" customWidth="1"/>
    <col min="13322" max="13568" width="9" style="72"/>
    <col min="13569" max="13569" width="14" style="72" customWidth="1"/>
    <col min="13570" max="13576" width="12" style="72" customWidth="1"/>
    <col min="13577" max="13577" width="11.453125" style="72" customWidth="1"/>
    <col min="13578" max="13824" width="9" style="72"/>
    <col min="13825" max="13825" width="14" style="72" customWidth="1"/>
    <col min="13826" max="13832" width="12" style="72" customWidth="1"/>
    <col min="13833" max="13833" width="11.453125" style="72" customWidth="1"/>
    <col min="13834" max="14080" width="9" style="72"/>
    <col min="14081" max="14081" width="14" style="72" customWidth="1"/>
    <col min="14082" max="14088" width="12" style="72" customWidth="1"/>
    <col min="14089" max="14089" width="11.453125" style="72" customWidth="1"/>
    <col min="14090" max="14336" width="9" style="72"/>
    <col min="14337" max="14337" width="14" style="72" customWidth="1"/>
    <col min="14338" max="14344" width="12" style="72" customWidth="1"/>
    <col min="14345" max="14345" width="11.453125" style="72" customWidth="1"/>
    <col min="14346" max="14592" width="9" style="72"/>
    <col min="14593" max="14593" width="14" style="72" customWidth="1"/>
    <col min="14594" max="14600" width="12" style="72" customWidth="1"/>
    <col min="14601" max="14601" width="11.453125" style="72" customWidth="1"/>
    <col min="14602" max="14848" width="9" style="72"/>
    <col min="14849" max="14849" width="14" style="72" customWidth="1"/>
    <col min="14850" max="14856" width="12" style="72" customWidth="1"/>
    <col min="14857" max="14857" width="11.453125" style="72" customWidth="1"/>
    <col min="14858" max="15104" width="9" style="72"/>
    <col min="15105" max="15105" width="14" style="72" customWidth="1"/>
    <col min="15106" max="15112" width="12" style="72" customWidth="1"/>
    <col min="15113" max="15113" width="11.453125" style="72" customWidth="1"/>
    <col min="15114" max="15360" width="9" style="72"/>
    <col min="15361" max="15361" width="14" style="72" customWidth="1"/>
    <col min="15362" max="15368" width="12" style="72" customWidth="1"/>
    <col min="15369" max="15369" width="11.453125" style="72" customWidth="1"/>
    <col min="15370" max="15616" width="9" style="72"/>
    <col min="15617" max="15617" width="14" style="72" customWidth="1"/>
    <col min="15618" max="15624" width="12" style="72" customWidth="1"/>
    <col min="15625" max="15625" width="11.453125" style="72" customWidth="1"/>
    <col min="15626" max="15872" width="9" style="72"/>
    <col min="15873" max="15873" width="14" style="72" customWidth="1"/>
    <col min="15874" max="15880" width="12" style="72" customWidth="1"/>
    <col min="15881" max="15881" width="11.453125" style="72" customWidth="1"/>
    <col min="15882" max="16128" width="9" style="72"/>
    <col min="16129" max="16129" width="14" style="72" customWidth="1"/>
    <col min="16130" max="16136" width="12" style="72" customWidth="1"/>
    <col min="16137" max="16137" width="11.453125" style="72" customWidth="1"/>
    <col min="16138" max="16384" width="9" style="72"/>
  </cols>
  <sheetData>
    <row r="1" spans="1:9" ht="15" customHeight="1" x14ac:dyDescent="0.25"/>
    <row r="2" spans="1:9" s="74" customFormat="1" ht="24.75" customHeight="1" x14ac:dyDescent="0.25">
      <c r="A2" s="73" t="s">
        <v>31</v>
      </c>
      <c r="B2" s="73"/>
      <c r="C2" s="73"/>
      <c r="D2" s="73"/>
      <c r="E2" s="73"/>
      <c r="F2" s="73"/>
      <c r="G2" s="73"/>
      <c r="H2" s="73"/>
      <c r="I2" s="73"/>
    </row>
    <row r="3" spans="1:9" ht="15" customHeight="1" x14ac:dyDescent="0.25"/>
    <row r="4" spans="1:9" ht="20.149999999999999" customHeight="1" x14ac:dyDescent="0.25">
      <c r="A4" s="75" t="s">
        <v>33</v>
      </c>
      <c r="B4" s="75" t="s">
        <v>34</v>
      </c>
      <c r="C4" s="75" t="s">
        <v>35</v>
      </c>
      <c r="D4" s="75" t="s">
        <v>36</v>
      </c>
      <c r="E4" s="75" t="s">
        <v>37</v>
      </c>
      <c r="F4" s="76" t="s">
        <v>38</v>
      </c>
      <c r="G4" s="77"/>
      <c r="H4" s="75" t="s">
        <v>39</v>
      </c>
      <c r="I4" s="78" t="s">
        <v>40</v>
      </c>
    </row>
    <row r="5" spans="1:9" ht="20.149999999999999" customHeight="1" x14ac:dyDescent="0.25">
      <c r="A5" s="79"/>
      <c r="B5" s="79"/>
      <c r="C5" s="79"/>
      <c r="D5" s="79"/>
      <c r="E5" s="79"/>
      <c r="F5" s="80" t="s">
        <v>41</v>
      </c>
      <c r="G5" s="80" t="s">
        <v>42</v>
      </c>
      <c r="H5" s="79"/>
      <c r="I5" s="78"/>
    </row>
    <row r="6" spans="1:9" s="86" customFormat="1" ht="20.149999999999999" customHeight="1" x14ac:dyDescent="0.25">
      <c r="A6" s="81" t="s">
        <v>43</v>
      </c>
      <c r="B6" s="82"/>
      <c r="C6" s="82"/>
      <c r="D6" s="82"/>
      <c r="E6" s="83">
        <f>B6+C6-D6</f>
        <v>0</v>
      </c>
      <c r="F6" s="84"/>
      <c r="G6" s="84"/>
      <c r="H6" s="83">
        <f>E6+F6-G6</f>
        <v>0</v>
      </c>
      <c r="I6" s="85"/>
    </row>
    <row r="7" spans="1:9" s="86" customFormat="1" ht="20.149999999999999" customHeight="1" x14ac:dyDescent="0.25">
      <c r="A7" s="81" t="s">
        <v>45</v>
      </c>
      <c r="B7" s="82"/>
      <c r="C7" s="82"/>
      <c r="D7" s="82"/>
      <c r="E7" s="83">
        <f>B7+C7-D7</f>
        <v>0</v>
      </c>
      <c r="F7" s="84"/>
      <c r="G7" s="84"/>
      <c r="H7" s="83">
        <f>E7+F7-G7</f>
        <v>0</v>
      </c>
      <c r="I7" s="85"/>
    </row>
    <row r="8" spans="1:9" s="88" customFormat="1" ht="20.149999999999999" customHeight="1" x14ac:dyDescent="0.25">
      <c r="A8" s="80" t="s">
        <v>46</v>
      </c>
      <c r="B8" s="87">
        <f t="shared" ref="B8:I8" si="0">SUM(B6:B7)</f>
        <v>0</v>
      </c>
      <c r="C8" s="87">
        <f t="shared" si="0"/>
        <v>0</v>
      </c>
      <c r="D8" s="87">
        <f t="shared" si="0"/>
        <v>0</v>
      </c>
      <c r="E8" s="87">
        <f t="shared" si="0"/>
        <v>0</v>
      </c>
      <c r="F8" s="83">
        <f t="shared" si="0"/>
        <v>0</v>
      </c>
      <c r="G8" s="83">
        <f t="shared" si="0"/>
        <v>0</v>
      </c>
      <c r="H8" s="83">
        <f t="shared" si="0"/>
        <v>0</v>
      </c>
      <c r="I8" s="83">
        <f t="shared" si="0"/>
        <v>0</v>
      </c>
    </row>
    <row r="9" spans="1:9" ht="20.149999999999999" customHeight="1" x14ac:dyDescent="0.25">
      <c r="B9" s="89" t="s">
        <v>47</v>
      </c>
      <c r="H9" s="90" t="s">
        <v>48</v>
      </c>
      <c r="I9" s="90" t="s">
        <v>49</v>
      </c>
    </row>
    <row r="10" spans="1:9" ht="20.149999999999999" customHeight="1" x14ac:dyDescent="0.25"/>
  </sheetData>
  <mergeCells count="9">
    <mergeCell ref="A2:I2"/>
    <mergeCell ref="A4:A5"/>
    <mergeCell ref="B4:B5"/>
    <mergeCell ref="C4:C5"/>
    <mergeCell ref="D4:D5"/>
    <mergeCell ref="E4:E5"/>
    <mergeCell ref="F4:G4"/>
    <mergeCell ref="H4:H5"/>
    <mergeCell ref="I4:I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0"/>
  <sheetViews>
    <sheetView showGridLines="0" workbookViewId="0">
      <selection activeCell="F17" sqref="F17:F18"/>
    </sheetView>
  </sheetViews>
  <sheetFormatPr defaultColWidth="9" defaultRowHeight="13" x14ac:dyDescent="0.25"/>
  <cols>
    <col min="1" max="1" width="14.36328125" style="91" customWidth="1"/>
    <col min="2" max="2" width="9" style="92"/>
    <col min="3" max="4" width="11.36328125" style="91" customWidth="1"/>
    <col min="5" max="5" width="6.7265625" style="91" customWidth="1"/>
    <col min="6" max="6" width="10.90625" style="94" customWidth="1"/>
    <col min="7" max="8" width="9" style="95"/>
    <col min="9" max="9" width="12.453125" style="91" customWidth="1"/>
    <col min="10" max="10" width="11.453125" style="91" customWidth="1"/>
    <col min="11" max="11" width="11.453125" style="95" customWidth="1"/>
    <col min="12" max="12" width="11.453125" style="92" customWidth="1"/>
    <col min="13" max="256" width="9" style="91"/>
    <col min="257" max="257" width="14.36328125" style="91" customWidth="1"/>
    <col min="258" max="258" width="9" style="91"/>
    <col min="259" max="260" width="11.36328125" style="91" customWidth="1"/>
    <col min="261" max="261" width="6.7265625" style="91" customWidth="1"/>
    <col min="262" max="262" width="10.90625" style="91" customWidth="1"/>
    <col min="263" max="264" width="9" style="91"/>
    <col min="265" max="265" width="12.453125" style="91" customWidth="1"/>
    <col min="266" max="268" width="11.453125" style="91" customWidth="1"/>
    <col min="269" max="512" width="9" style="91"/>
    <col min="513" max="513" width="14.36328125" style="91" customWidth="1"/>
    <col min="514" max="514" width="9" style="91"/>
    <col min="515" max="516" width="11.36328125" style="91" customWidth="1"/>
    <col min="517" max="517" width="6.7265625" style="91" customWidth="1"/>
    <col min="518" max="518" width="10.90625" style="91" customWidth="1"/>
    <col min="519" max="520" width="9" style="91"/>
    <col min="521" max="521" width="12.453125" style="91" customWidth="1"/>
    <col min="522" max="524" width="11.453125" style="91" customWidth="1"/>
    <col min="525" max="768" width="9" style="91"/>
    <col min="769" max="769" width="14.36328125" style="91" customWidth="1"/>
    <col min="770" max="770" width="9" style="91"/>
    <col min="771" max="772" width="11.36328125" style="91" customWidth="1"/>
    <col min="773" max="773" width="6.7265625" style="91" customWidth="1"/>
    <col min="774" max="774" width="10.90625" style="91" customWidth="1"/>
    <col min="775" max="776" width="9" style="91"/>
    <col min="777" max="777" width="12.453125" style="91" customWidth="1"/>
    <col min="778" max="780" width="11.453125" style="91" customWidth="1"/>
    <col min="781" max="1024" width="9" style="91"/>
    <col min="1025" max="1025" width="14.36328125" style="91" customWidth="1"/>
    <col min="1026" max="1026" width="9" style="91"/>
    <col min="1027" max="1028" width="11.36328125" style="91" customWidth="1"/>
    <col min="1029" max="1029" width="6.7265625" style="91" customWidth="1"/>
    <col min="1030" max="1030" width="10.90625" style="91" customWidth="1"/>
    <col min="1031" max="1032" width="9" style="91"/>
    <col min="1033" max="1033" width="12.453125" style="91" customWidth="1"/>
    <col min="1034" max="1036" width="11.453125" style="91" customWidth="1"/>
    <col min="1037" max="1280" width="9" style="91"/>
    <col min="1281" max="1281" width="14.36328125" style="91" customWidth="1"/>
    <col min="1282" max="1282" width="9" style="91"/>
    <col min="1283" max="1284" width="11.36328125" style="91" customWidth="1"/>
    <col min="1285" max="1285" width="6.7265625" style="91" customWidth="1"/>
    <col min="1286" max="1286" width="10.90625" style="91" customWidth="1"/>
    <col min="1287" max="1288" width="9" style="91"/>
    <col min="1289" max="1289" width="12.453125" style="91" customWidth="1"/>
    <col min="1290" max="1292" width="11.453125" style="91" customWidth="1"/>
    <col min="1293" max="1536" width="9" style="91"/>
    <col min="1537" max="1537" width="14.36328125" style="91" customWidth="1"/>
    <col min="1538" max="1538" width="9" style="91"/>
    <col min="1539" max="1540" width="11.36328125" style="91" customWidth="1"/>
    <col min="1541" max="1541" width="6.7265625" style="91" customWidth="1"/>
    <col min="1542" max="1542" width="10.90625" style="91" customWidth="1"/>
    <col min="1543" max="1544" width="9" style="91"/>
    <col min="1545" max="1545" width="12.453125" style="91" customWidth="1"/>
    <col min="1546" max="1548" width="11.453125" style="91" customWidth="1"/>
    <col min="1549" max="1792" width="9" style="91"/>
    <col min="1793" max="1793" width="14.36328125" style="91" customWidth="1"/>
    <col min="1794" max="1794" width="9" style="91"/>
    <col min="1795" max="1796" width="11.36328125" style="91" customWidth="1"/>
    <col min="1797" max="1797" width="6.7265625" style="91" customWidth="1"/>
    <col min="1798" max="1798" width="10.90625" style="91" customWidth="1"/>
    <col min="1799" max="1800" width="9" style="91"/>
    <col min="1801" max="1801" width="12.453125" style="91" customWidth="1"/>
    <col min="1802" max="1804" width="11.453125" style="91" customWidth="1"/>
    <col min="1805" max="2048" width="9" style="91"/>
    <col min="2049" max="2049" width="14.36328125" style="91" customWidth="1"/>
    <col min="2050" max="2050" width="9" style="91"/>
    <col min="2051" max="2052" width="11.36328125" style="91" customWidth="1"/>
    <col min="2053" max="2053" width="6.7265625" style="91" customWidth="1"/>
    <col min="2054" max="2054" width="10.90625" style="91" customWidth="1"/>
    <col min="2055" max="2056" width="9" style="91"/>
    <col min="2057" max="2057" width="12.453125" style="91" customWidth="1"/>
    <col min="2058" max="2060" width="11.453125" style="91" customWidth="1"/>
    <col min="2061" max="2304" width="9" style="91"/>
    <col min="2305" max="2305" width="14.36328125" style="91" customWidth="1"/>
    <col min="2306" max="2306" width="9" style="91"/>
    <col min="2307" max="2308" width="11.36328125" style="91" customWidth="1"/>
    <col min="2309" max="2309" width="6.7265625" style="91" customWidth="1"/>
    <col min="2310" max="2310" width="10.90625" style="91" customWidth="1"/>
    <col min="2311" max="2312" width="9" style="91"/>
    <col min="2313" max="2313" width="12.453125" style="91" customWidth="1"/>
    <col min="2314" max="2316" width="11.453125" style="91" customWidth="1"/>
    <col min="2317" max="2560" width="9" style="91"/>
    <col min="2561" max="2561" width="14.36328125" style="91" customWidth="1"/>
    <col min="2562" max="2562" width="9" style="91"/>
    <col min="2563" max="2564" width="11.36328125" style="91" customWidth="1"/>
    <col min="2565" max="2565" width="6.7265625" style="91" customWidth="1"/>
    <col min="2566" max="2566" width="10.90625" style="91" customWidth="1"/>
    <col min="2567" max="2568" width="9" style="91"/>
    <col min="2569" max="2569" width="12.453125" style="91" customWidth="1"/>
    <col min="2570" max="2572" width="11.453125" style="91" customWidth="1"/>
    <col min="2573" max="2816" width="9" style="91"/>
    <col min="2817" max="2817" width="14.36328125" style="91" customWidth="1"/>
    <col min="2818" max="2818" width="9" style="91"/>
    <col min="2819" max="2820" width="11.36328125" style="91" customWidth="1"/>
    <col min="2821" max="2821" width="6.7265625" style="91" customWidth="1"/>
    <col min="2822" max="2822" width="10.90625" style="91" customWidth="1"/>
    <col min="2823" max="2824" width="9" style="91"/>
    <col min="2825" max="2825" width="12.453125" style="91" customWidth="1"/>
    <col min="2826" max="2828" width="11.453125" style="91" customWidth="1"/>
    <col min="2829" max="3072" width="9" style="91"/>
    <col min="3073" max="3073" width="14.36328125" style="91" customWidth="1"/>
    <col min="3074" max="3074" width="9" style="91"/>
    <col min="3075" max="3076" width="11.36328125" style="91" customWidth="1"/>
    <col min="3077" max="3077" width="6.7265625" style="91" customWidth="1"/>
    <col min="3078" max="3078" width="10.90625" style="91" customWidth="1"/>
    <col min="3079" max="3080" width="9" style="91"/>
    <col min="3081" max="3081" width="12.453125" style="91" customWidth="1"/>
    <col min="3082" max="3084" width="11.453125" style="91" customWidth="1"/>
    <col min="3085" max="3328" width="9" style="91"/>
    <col min="3329" max="3329" width="14.36328125" style="91" customWidth="1"/>
    <col min="3330" max="3330" width="9" style="91"/>
    <col min="3331" max="3332" width="11.36328125" style="91" customWidth="1"/>
    <col min="3333" max="3333" width="6.7265625" style="91" customWidth="1"/>
    <col min="3334" max="3334" width="10.90625" style="91" customWidth="1"/>
    <col min="3335" max="3336" width="9" style="91"/>
    <col min="3337" max="3337" width="12.453125" style="91" customWidth="1"/>
    <col min="3338" max="3340" width="11.453125" style="91" customWidth="1"/>
    <col min="3341" max="3584" width="9" style="91"/>
    <col min="3585" max="3585" width="14.36328125" style="91" customWidth="1"/>
    <col min="3586" max="3586" width="9" style="91"/>
    <col min="3587" max="3588" width="11.36328125" style="91" customWidth="1"/>
    <col min="3589" max="3589" width="6.7265625" style="91" customWidth="1"/>
    <col min="3590" max="3590" width="10.90625" style="91" customWidth="1"/>
    <col min="3591" max="3592" width="9" style="91"/>
    <col min="3593" max="3593" width="12.453125" style="91" customWidth="1"/>
    <col min="3594" max="3596" width="11.453125" style="91" customWidth="1"/>
    <col min="3597" max="3840" width="9" style="91"/>
    <col min="3841" max="3841" width="14.36328125" style="91" customWidth="1"/>
    <col min="3842" max="3842" width="9" style="91"/>
    <col min="3843" max="3844" width="11.36328125" style="91" customWidth="1"/>
    <col min="3845" max="3845" width="6.7265625" style="91" customWidth="1"/>
    <col min="3846" max="3846" width="10.90625" style="91" customWidth="1"/>
    <col min="3847" max="3848" width="9" style="91"/>
    <col min="3849" max="3849" width="12.453125" style="91" customWidth="1"/>
    <col min="3850" max="3852" width="11.453125" style="91" customWidth="1"/>
    <col min="3853" max="4096" width="9" style="91"/>
    <col min="4097" max="4097" width="14.36328125" style="91" customWidth="1"/>
    <col min="4098" max="4098" width="9" style="91"/>
    <col min="4099" max="4100" width="11.36328125" style="91" customWidth="1"/>
    <col min="4101" max="4101" width="6.7265625" style="91" customWidth="1"/>
    <col min="4102" max="4102" width="10.90625" style="91" customWidth="1"/>
    <col min="4103" max="4104" width="9" style="91"/>
    <col min="4105" max="4105" width="12.453125" style="91" customWidth="1"/>
    <col min="4106" max="4108" width="11.453125" style="91" customWidth="1"/>
    <col min="4109" max="4352" width="9" style="91"/>
    <col min="4353" max="4353" width="14.36328125" style="91" customWidth="1"/>
    <col min="4354" max="4354" width="9" style="91"/>
    <col min="4355" max="4356" width="11.36328125" style="91" customWidth="1"/>
    <col min="4357" max="4357" width="6.7265625" style="91" customWidth="1"/>
    <col min="4358" max="4358" width="10.90625" style="91" customWidth="1"/>
    <col min="4359" max="4360" width="9" style="91"/>
    <col min="4361" max="4361" width="12.453125" style="91" customWidth="1"/>
    <col min="4362" max="4364" width="11.453125" style="91" customWidth="1"/>
    <col min="4365" max="4608" width="9" style="91"/>
    <col min="4609" max="4609" width="14.36328125" style="91" customWidth="1"/>
    <col min="4610" max="4610" width="9" style="91"/>
    <col min="4611" max="4612" width="11.36328125" style="91" customWidth="1"/>
    <col min="4613" max="4613" width="6.7265625" style="91" customWidth="1"/>
    <col min="4614" max="4614" width="10.90625" style="91" customWidth="1"/>
    <col min="4615" max="4616" width="9" style="91"/>
    <col min="4617" max="4617" width="12.453125" style="91" customWidth="1"/>
    <col min="4618" max="4620" width="11.453125" style="91" customWidth="1"/>
    <col min="4621" max="4864" width="9" style="91"/>
    <col min="4865" max="4865" width="14.36328125" style="91" customWidth="1"/>
    <col min="4866" max="4866" width="9" style="91"/>
    <col min="4867" max="4868" width="11.36328125" style="91" customWidth="1"/>
    <col min="4869" max="4869" width="6.7265625" style="91" customWidth="1"/>
    <col min="4870" max="4870" width="10.90625" style="91" customWidth="1"/>
    <col min="4871" max="4872" width="9" style="91"/>
    <col min="4873" max="4873" width="12.453125" style="91" customWidth="1"/>
    <col min="4874" max="4876" width="11.453125" style="91" customWidth="1"/>
    <col min="4877" max="5120" width="9" style="91"/>
    <col min="5121" max="5121" width="14.36328125" style="91" customWidth="1"/>
    <col min="5122" max="5122" width="9" style="91"/>
    <col min="5123" max="5124" width="11.36328125" style="91" customWidth="1"/>
    <col min="5125" max="5125" width="6.7265625" style="91" customWidth="1"/>
    <col min="5126" max="5126" width="10.90625" style="91" customWidth="1"/>
    <col min="5127" max="5128" width="9" style="91"/>
    <col min="5129" max="5129" width="12.453125" style="91" customWidth="1"/>
    <col min="5130" max="5132" width="11.453125" style="91" customWidth="1"/>
    <col min="5133" max="5376" width="9" style="91"/>
    <col min="5377" max="5377" width="14.36328125" style="91" customWidth="1"/>
    <col min="5378" max="5378" width="9" style="91"/>
    <col min="5379" max="5380" width="11.36328125" style="91" customWidth="1"/>
    <col min="5381" max="5381" width="6.7265625" style="91" customWidth="1"/>
    <col min="5382" max="5382" width="10.90625" style="91" customWidth="1"/>
    <col min="5383" max="5384" width="9" style="91"/>
    <col min="5385" max="5385" width="12.453125" style="91" customWidth="1"/>
    <col min="5386" max="5388" width="11.453125" style="91" customWidth="1"/>
    <col min="5389" max="5632" width="9" style="91"/>
    <col min="5633" max="5633" width="14.36328125" style="91" customWidth="1"/>
    <col min="5634" max="5634" width="9" style="91"/>
    <col min="5635" max="5636" width="11.36328125" style="91" customWidth="1"/>
    <col min="5637" max="5637" width="6.7265625" style="91" customWidth="1"/>
    <col min="5638" max="5638" width="10.90625" style="91" customWidth="1"/>
    <col min="5639" max="5640" width="9" style="91"/>
    <col min="5641" max="5641" width="12.453125" style="91" customWidth="1"/>
    <col min="5642" max="5644" width="11.453125" style="91" customWidth="1"/>
    <col min="5645" max="5888" width="9" style="91"/>
    <col min="5889" max="5889" width="14.36328125" style="91" customWidth="1"/>
    <col min="5890" max="5890" width="9" style="91"/>
    <col min="5891" max="5892" width="11.36328125" style="91" customWidth="1"/>
    <col min="5893" max="5893" width="6.7265625" style="91" customWidth="1"/>
    <col min="5894" max="5894" width="10.90625" style="91" customWidth="1"/>
    <col min="5895" max="5896" width="9" style="91"/>
    <col min="5897" max="5897" width="12.453125" style="91" customWidth="1"/>
    <col min="5898" max="5900" width="11.453125" style="91" customWidth="1"/>
    <col min="5901" max="6144" width="9" style="91"/>
    <col min="6145" max="6145" width="14.36328125" style="91" customWidth="1"/>
    <col min="6146" max="6146" width="9" style="91"/>
    <col min="6147" max="6148" width="11.36328125" style="91" customWidth="1"/>
    <col min="6149" max="6149" width="6.7265625" style="91" customWidth="1"/>
    <col min="6150" max="6150" width="10.90625" style="91" customWidth="1"/>
    <col min="6151" max="6152" width="9" style="91"/>
    <col min="6153" max="6153" width="12.453125" style="91" customWidth="1"/>
    <col min="6154" max="6156" width="11.453125" style="91" customWidth="1"/>
    <col min="6157" max="6400" width="9" style="91"/>
    <col min="6401" max="6401" width="14.36328125" style="91" customWidth="1"/>
    <col min="6402" max="6402" width="9" style="91"/>
    <col min="6403" max="6404" width="11.36328125" style="91" customWidth="1"/>
    <col min="6405" max="6405" width="6.7265625" style="91" customWidth="1"/>
    <col min="6406" max="6406" width="10.90625" style="91" customWidth="1"/>
    <col min="6407" max="6408" width="9" style="91"/>
    <col min="6409" max="6409" width="12.453125" style="91" customWidth="1"/>
    <col min="6410" max="6412" width="11.453125" style="91" customWidth="1"/>
    <col min="6413" max="6656" width="9" style="91"/>
    <col min="6657" max="6657" width="14.36328125" style="91" customWidth="1"/>
    <col min="6658" max="6658" width="9" style="91"/>
    <col min="6659" max="6660" width="11.36328125" style="91" customWidth="1"/>
    <col min="6661" max="6661" width="6.7265625" style="91" customWidth="1"/>
    <col min="6662" max="6662" width="10.90625" style="91" customWidth="1"/>
    <col min="6663" max="6664" width="9" style="91"/>
    <col min="6665" max="6665" width="12.453125" style="91" customWidth="1"/>
    <col min="6666" max="6668" width="11.453125" style="91" customWidth="1"/>
    <col min="6669" max="6912" width="9" style="91"/>
    <col min="6913" max="6913" width="14.36328125" style="91" customWidth="1"/>
    <col min="6914" max="6914" width="9" style="91"/>
    <col min="6915" max="6916" width="11.36328125" style="91" customWidth="1"/>
    <col min="6917" max="6917" width="6.7265625" style="91" customWidth="1"/>
    <col min="6918" max="6918" width="10.90625" style="91" customWidth="1"/>
    <col min="6919" max="6920" width="9" style="91"/>
    <col min="6921" max="6921" width="12.453125" style="91" customWidth="1"/>
    <col min="6922" max="6924" width="11.453125" style="91" customWidth="1"/>
    <col min="6925" max="7168" width="9" style="91"/>
    <col min="7169" max="7169" width="14.36328125" style="91" customWidth="1"/>
    <col min="7170" max="7170" width="9" style="91"/>
    <col min="7171" max="7172" width="11.36328125" style="91" customWidth="1"/>
    <col min="7173" max="7173" width="6.7265625" style="91" customWidth="1"/>
    <col min="7174" max="7174" width="10.90625" style="91" customWidth="1"/>
    <col min="7175" max="7176" width="9" style="91"/>
    <col min="7177" max="7177" width="12.453125" style="91" customWidth="1"/>
    <col min="7178" max="7180" width="11.453125" style="91" customWidth="1"/>
    <col min="7181" max="7424" width="9" style="91"/>
    <col min="7425" max="7425" width="14.36328125" style="91" customWidth="1"/>
    <col min="7426" max="7426" width="9" style="91"/>
    <col min="7427" max="7428" width="11.36328125" style="91" customWidth="1"/>
    <col min="7429" max="7429" width="6.7265625" style="91" customWidth="1"/>
    <col min="7430" max="7430" width="10.90625" style="91" customWidth="1"/>
    <col min="7431" max="7432" width="9" style="91"/>
    <col min="7433" max="7433" width="12.453125" style="91" customWidth="1"/>
    <col min="7434" max="7436" width="11.453125" style="91" customWidth="1"/>
    <col min="7437" max="7680" width="9" style="91"/>
    <col min="7681" max="7681" width="14.36328125" style="91" customWidth="1"/>
    <col min="7682" max="7682" width="9" style="91"/>
    <col min="7683" max="7684" width="11.36328125" style="91" customWidth="1"/>
    <col min="7685" max="7685" width="6.7265625" style="91" customWidth="1"/>
    <col min="7686" max="7686" width="10.90625" style="91" customWidth="1"/>
    <col min="7687" max="7688" width="9" style="91"/>
    <col min="7689" max="7689" width="12.453125" style="91" customWidth="1"/>
    <col min="7690" max="7692" width="11.453125" style="91" customWidth="1"/>
    <col min="7693" max="7936" width="9" style="91"/>
    <col min="7937" max="7937" width="14.36328125" style="91" customWidth="1"/>
    <col min="7938" max="7938" width="9" style="91"/>
    <col min="7939" max="7940" width="11.36328125" style="91" customWidth="1"/>
    <col min="7941" max="7941" width="6.7265625" style="91" customWidth="1"/>
    <col min="7942" max="7942" width="10.90625" style="91" customWidth="1"/>
    <col min="7943" max="7944" width="9" style="91"/>
    <col min="7945" max="7945" width="12.453125" style="91" customWidth="1"/>
    <col min="7946" max="7948" width="11.453125" style="91" customWidth="1"/>
    <col min="7949" max="8192" width="9" style="91"/>
    <col min="8193" max="8193" width="14.36328125" style="91" customWidth="1"/>
    <col min="8194" max="8194" width="9" style="91"/>
    <col min="8195" max="8196" width="11.36328125" style="91" customWidth="1"/>
    <col min="8197" max="8197" width="6.7265625" style="91" customWidth="1"/>
    <col min="8198" max="8198" width="10.90625" style="91" customWidth="1"/>
    <col min="8199" max="8200" width="9" style="91"/>
    <col min="8201" max="8201" width="12.453125" style="91" customWidth="1"/>
    <col min="8202" max="8204" width="11.453125" style="91" customWidth="1"/>
    <col min="8205" max="8448" width="9" style="91"/>
    <col min="8449" max="8449" width="14.36328125" style="91" customWidth="1"/>
    <col min="8450" max="8450" width="9" style="91"/>
    <col min="8451" max="8452" width="11.36328125" style="91" customWidth="1"/>
    <col min="8453" max="8453" width="6.7265625" style="91" customWidth="1"/>
    <col min="8454" max="8454" width="10.90625" style="91" customWidth="1"/>
    <col min="8455" max="8456" width="9" style="91"/>
    <col min="8457" max="8457" width="12.453125" style="91" customWidth="1"/>
    <col min="8458" max="8460" width="11.453125" style="91" customWidth="1"/>
    <col min="8461" max="8704" width="9" style="91"/>
    <col min="8705" max="8705" width="14.36328125" style="91" customWidth="1"/>
    <col min="8706" max="8706" width="9" style="91"/>
    <col min="8707" max="8708" width="11.36328125" style="91" customWidth="1"/>
    <col min="8709" max="8709" width="6.7265625" style="91" customWidth="1"/>
    <col min="8710" max="8710" width="10.90625" style="91" customWidth="1"/>
    <col min="8711" max="8712" width="9" style="91"/>
    <col min="8713" max="8713" width="12.453125" style="91" customWidth="1"/>
    <col min="8714" max="8716" width="11.453125" style="91" customWidth="1"/>
    <col min="8717" max="8960" width="9" style="91"/>
    <col min="8961" max="8961" width="14.36328125" style="91" customWidth="1"/>
    <col min="8962" max="8962" width="9" style="91"/>
    <col min="8963" max="8964" width="11.36328125" style="91" customWidth="1"/>
    <col min="8965" max="8965" width="6.7265625" style="91" customWidth="1"/>
    <col min="8966" max="8966" width="10.90625" style="91" customWidth="1"/>
    <col min="8967" max="8968" width="9" style="91"/>
    <col min="8969" max="8969" width="12.453125" style="91" customWidth="1"/>
    <col min="8970" max="8972" width="11.453125" style="91" customWidth="1"/>
    <col min="8973" max="9216" width="9" style="91"/>
    <col min="9217" max="9217" width="14.36328125" style="91" customWidth="1"/>
    <col min="9218" max="9218" width="9" style="91"/>
    <col min="9219" max="9220" width="11.36328125" style="91" customWidth="1"/>
    <col min="9221" max="9221" width="6.7265625" style="91" customWidth="1"/>
    <col min="9222" max="9222" width="10.90625" style="91" customWidth="1"/>
    <col min="9223" max="9224" width="9" style="91"/>
    <col min="9225" max="9225" width="12.453125" style="91" customWidth="1"/>
    <col min="9226" max="9228" width="11.453125" style="91" customWidth="1"/>
    <col min="9229" max="9472" width="9" style="91"/>
    <col min="9473" max="9473" width="14.36328125" style="91" customWidth="1"/>
    <col min="9474" max="9474" width="9" style="91"/>
    <col min="9475" max="9476" width="11.36328125" style="91" customWidth="1"/>
    <col min="9477" max="9477" width="6.7265625" style="91" customWidth="1"/>
    <col min="9478" max="9478" width="10.90625" style="91" customWidth="1"/>
    <col min="9479" max="9480" width="9" style="91"/>
    <col min="9481" max="9481" width="12.453125" style="91" customWidth="1"/>
    <col min="9482" max="9484" width="11.453125" style="91" customWidth="1"/>
    <col min="9485" max="9728" width="9" style="91"/>
    <col min="9729" max="9729" width="14.36328125" style="91" customWidth="1"/>
    <col min="9730" max="9730" width="9" style="91"/>
    <col min="9731" max="9732" width="11.36328125" style="91" customWidth="1"/>
    <col min="9733" max="9733" width="6.7265625" style="91" customWidth="1"/>
    <col min="9734" max="9734" width="10.90625" style="91" customWidth="1"/>
    <col min="9735" max="9736" width="9" style="91"/>
    <col min="9737" max="9737" width="12.453125" style="91" customWidth="1"/>
    <col min="9738" max="9740" width="11.453125" style="91" customWidth="1"/>
    <col min="9741" max="9984" width="9" style="91"/>
    <col min="9985" max="9985" width="14.36328125" style="91" customWidth="1"/>
    <col min="9986" max="9986" width="9" style="91"/>
    <col min="9987" max="9988" width="11.36328125" style="91" customWidth="1"/>
    <col min="9989" max="9989" width="6.7265625" style="91" customWidth="1"/>
    <col min="9990" max="9990" width="10.90625" style="91" customWidth="1"/>
    <col min="9991" max="9992" width="9" style="91"/>
    <col min="9993" max="9993" width="12.453125" style="91" customWidth="1"/>
    <col min="9994" max="9996" width="11.453125" style="91" customWidth="1"/>
    <col min="9997" max="10240" width="9" style="91"/>
    <col min="10241" max="10241" width="14.36328125" style="91" customWidth="1"/>
    <col min="10242" max="10242" width="9" style="91"/>
    <col min="10243" max="10244" width="11.36328125" style="91" customWidth="1"/>
    <col min="10245" max="10245" width="6.7265625" style="91" customWidth="1"/>
    <col min="10246" max="10246" width="10.90625" style="91" customWidth="1"/>
    <col min="10247" max="10248" width="9" style="91"/>
    <col min="10249" max="10249" width="12.453125" style="91" customWidth="1"/>
    <col min="10250" max="10252" width="11.453125" style="91" customWidth="1"/>
    <col min="10253" max="10496" width="9" style="91"/>
    <col min="10497" max="10497" width="14.36328125" style="91" customWidth="1"/>
    <col min="10498" max="10498" width="9" style="91"/>
    <col min="10499" max="10500" width="11.36328125" style="91" customWidth="1"/>
    <col min="10501" max="10501" width="6.7265625" style="91" customWidth="1"/>
    <col min="10502" max="10502" width="10.90625" style="91" customWidth="1"/>
    <col min="10503" max="10504" width="9" style="91"/>
    <col min="10505" max="10505" width="12.453125" style="91" customWidth="1"/>
    <col min="10506" max="10508" width="11.453125" style="91" customWidth="1"/>
    <col min="10509" max="10752" width="9" style="91"/>
    <col min="10753" max="10753" width="14.36328125" style="91" customWidth="1"/>
    <col min="10754" max="10754" width="9" style="91"/>
    <col min="10755" max="10756" width="11.36328125" style="91" customWidth="1"/>
    <col min="10757" max="10757" width="6.7265625" style="91" customWidth="1"/>
    <col min="10758" max="10758" width="10.90625" style="91" customWidth="1"/>
    <col min="10759" max="10760" width="9" style="91"/>
    <col min="10761" max="10761" width="12.453125" style="91" customWidth="1"/>
    <col min="10762" max="10764" width="11.453125" style="91" customWidth="1"/>
    <col min="10765" max="11008" width="9" style="91"/>
    <col min="11009" max="11009" width="14.36328125" style="91" customWidth="1"/>
    <col min="11010" max="11010" width="9" style="91"/>
    <col min="11011" max="11012" width="11.36328125" style="91" customWidth="1"/>
    <col min="11013" max="11013" width="6.7265625" style="91" customWidth="1"/>
    <col min="11014" max="11014" width="10.90625" style="91" customWidth="1"/>
    <col min="11015" max="11016" width="9" style="91"/>
    <col min="11017" max="11017" width="12.453125" style="91" customWidth="1"/>
    <col min="11018" max="11020" width="11.453125" style="91" customWidth="1"/>
    <col min="11021" max="11264" width="9" style="91"/>
    <col min="11265" max="11265" width="14.36328125" style="91" customWidth="1"/>
    <col min="11266" max="11266" width="9" style="91"/>
    <col min="11267" max="11268" width="11.36328125" style="91" customWidth="1"/>
    <col min="11269" max="11269" width="6.7265625" style="91" customWidth="1"/>
    <col min="11270" max="11270" width="10.90625" style="91" customWidth="1"/>
    <col min="11271" max="11272" width="9" style="91"/>
    <col min="11273" max="11273" width="12.453125" style="91" customWidth="1"/>
    <col min="11274" max="11276" width="11.453125" style="91" customWidth="1"/>
    <col min="11277" max="11520" width="9" style="91"/>
    <col min="11521" max="11521" width="14.36328125" style="91" customWidth="1"/>
    <col min="11522" max="11522" width="9" style="91"/>
    <col min="11523" max="11524" width="11.36328125" style="91" customWidth="1"/>
    <col min="11525" max="11525" width="6.7265625" style="91" customWidth="1"/>
    <col min="11526" max="11526" width="10.90625" style="91" customWidth="1"/>
    <col min="11527" max="11528" width="9" style="91"/>
    <col min="11529" max="11529" width="12.453125" style="91" customWidth="1"/>
    <col min="11530" max="11532" width="11.453125" style="91" customWidth="1"/>
    <col min="11533" max="11776" width="9" style="91"/>
    <col min="11777" max="11777" width="14.36328125" style="91" customWidth="1"/>
    <col min="11778" max="11778" width="9" style="91"/>
    <col min="11779" max="11780" width="11.36328125" style="91" customWidth="1"/>
    <col min="11781" max="11781" width="6.7265625" style="91" customWidth="1"/>
    <col min="11782" max="11782" width="10.90625" style="91" customWidth="1"/>
    <col min="11783" max="11784" width="9" style="91"/>
    <col min="11785" max="11785" width="12.453125" style="91" customWidth="1"/>
    <col min="11786" max="11788" width="11.453125" style="91" customWidth="1"/>
    <col min="11789" max="12032" width="9" style="91"/>
    <col min="12033" max="12033" width="14.36328125" style="91" customWidth="1"/>
    <col min="12034" max="12034" width="9" style="91"/>
    <col min="12035" max="12036" width="11.36328125" style="91" customWidth="1"/>
    <col min="12037" max="12037" width="6.7265625" style="91" customWidth="1"/>
    <col min="12038" max="12038" width="10.90625" style="91" customWidth="1"/>
    <col min="12039" max="12040" width="9" style="91"/>
    <col min="12041" max="12041" width="12.453125" style="91" customWidth="1"/>
    <col min="12042" max="12044" width="11.453125" style="91" customWidth="1"/>
    <col min="12045" max="12288" width="9" style="91"/>
    <col min="12289" max="12289" width="14.36328125" style="91" customWidth="1"/>
    <col min="12290" max="12290" width="9" style="91"/>
    <col min="12291" max="12292" width="11.36328125" style="91" customWidth="1"/>
    <col min="12293" max="12293" width="6.7265625" style="91" customWidth="1"/>
    <col min="12294" max="12294" width="10.90625" style="91" customWidth="1"/>
    <col min="12295" max="12296" width="9" style="91"/>
    <col min="12297" max="12297" width="12.453125" style="91" customWidth="1"/>
    <col min="12298" max="12300" width="11.453125" style="91" customWidth="1"/>
    <col min="12301" max="12544" width="9" style="91"/>
    <col min="12545" max="12545" width="14.36328125" style="91" customWidth="1"/>
    <col min="12546" max="12546" width="9" style="91"/>
    <col min="12547" max="12548" width="11.36328125" style="91" customWidth="1"/>
    <col min="12549" max="12549" width="6.7265625" style="91" customWidth="1"/>
    <col min="12550" max="12550" width="10.90625" style="91" customWidth="1"/>
    <col min="12551" max="12552" width="9" style="91"/>
    <col min="12553" max="12553" width="12.453125" style="91" customWidth="1"/>
    <col min="12554" max="12556" width="11.453125" style="91" customWidth="1"/>
    <col min="12557" max="12800" width="9" style="91"/>
    <col min="12801" max="12801" width="14.36328125" style="91" customWidth="1"/>
    <col min="12802" max="12802" width="9" style="91"/>
    <col min="12803" max="12804" width="11.36328125" style="91" customWidth="1"/>
    <col min="12805" max="12805" width="6.7265625" style="91" customWidth="1"/>
    <col min="12806" max="12806" width="10.90625" style="91" customWidth="1"/>
    <col min="12807" max="12808" width="9" style="91"/>
    <col min="12809" max="12809" width="12.453125" style="91" customWidth="1"/>
    <col min="12810" max="12812" width="11.453125" style="91" customWidth="1"/>
    <col min="12813" max="13056" width="9" style="91"/>
    <col min="13057" max="13057" width="14.36328125" style="91" customWidth="1"/>
    <col min="13058" max="13058" width="9" style="91"/>
    <col min="13059" max="13060" width="11.36328125" style="91" customWidth="1"/>
    <col min="13061" max="13061" width="6.7265625" style="91" customWidth="1"/>
    <col min="13062" max="13062" width="10.90625" style="91" customWidth="1"/>
    <col min="13063" max="13064" width="9" style="91"/>
    <col min="13065" max="13065" width="12.453125" style="91" customWidth="1"/>
    <col min="13066" max="13068" width="11.453125" style="91" customWidth="1"/>
    <col min="13069" max="13312" width="9" style="91"/>
    <col min="13313" max="13313" width="14.36328125" style="91" customWidth="1"/>
    <col min="13314" max="13314" width="9" style="91"/>
    <col min="13315" max="13316" width="11.36328125" style="91" customWidth="1"/>
    <col min="13317" max="13317" width="6.7265625" style="91" customWidth="1"/>
    <col min="13318" max="13318" width="10.90625" style="91" customWidth="1"/>
    <col min="13319" max="13320" width="9" style="91"/>
    <col min="13321" max="13321" width="12.453125" style="91" customWidth="1"/>
    <col min="13322" max="13324" width="11.453125" style="91" customWidth="1"/>
    <col min="13325" max="13568" width="9" style="91"/>
    <col min="13569" max="13569" width="14.36328125" style="91" customWidth="1"/>
    <col min="13570" max="13570" width="9" style="91"/>
    <col min="13571" max="13572" width="11.36328125" style="91" customWidth="1"/>
    <col min="13573" max="13573" width="6.7265625" style="91" customWidth="1"/>
    <col min="13574" max="13574" width="10.90625" style="91" customWidth="1"/>
    <col min="13575" max="13576" width="9" style="91"/>
    <col min="13577" max="13577" width="12.453125" style="91" customWidth="1"/>
    <col min="13578" max="13580" width="11.453125" style="91" customWidth="1"/>
    <col min="13581" max="13824" width="9" style="91"/>
    <col min="13825" max="13825" width="14.36328125" style="91" customWidth="1"/>
    <col min="13826" max="13826" width="9" style="91"/>
    <col min="13827" max="13828" width="11.36328125" style="91" customWidth="1"/>
    <col min="13829" max="13829" width="6.7265625" style="91" customWidth="1"/>
    <col min="13830" max="13830" width="10.90625" style="91" customWidth="1"/>
    <col min="13831" max="13832" width="9" style="91"/>
    <col min="13833" max="13833" width="12.453125" style="91" customWidth="1"/>
    <col min="13834" max="13836" width="11.453125" style="91" customWidth="1"/>
    <col min="13837" max="14080" width="9" style="91"/>
    <col min="14081" max="14081" width="14.36328125" style="91" customWidth="1"/>
    <col min="14082" max="14082" width="9" style="91"/>
    <col min="14083" max="14084" width="11.36328125" style="91" customWidth="1"/>
    <col min="14085" max="14085" width="6.7265625" style="91" customWidth="1"/>
    <col min="14086" max="14086" width="10.90625" style="91" customWidth="1"/>
    <col min="14087" max="14088" width="9" style="91"/>
    <col min="14089" max="14089" width="12.453125" style="91" customWidth="1"/>
    <col min="14090" max="14092" width="11.453125" style="91" customWidth="1"/>
    <col min="14093" max="14336" width="9" style="91"/>
    <col min="14337" max="14337" width="14.36328125" style="91" customWidth="1"/>
    <col min="14338" max="14338" width="9" style="91"/>
    <col min="14339" max="14340" width="11.36328125" style="91" customWidth="1"/>
    <col min="14341" max="14341" width="6.7265625" style="91" customWidth="1"/>
    <col min="14342" max="14342" width="10.90625" style="91" customWidth="1"/>
    <col min="14343" max="14344" width="9" style="91"/>
    <col min="14345" max="14345" width="12.453125" style="91" customWidth="1"/>
    <col min="14346" max="14348" width="11.453125" style="91" customWidth="1"/>
    <col min="14349" max="14592" width="9" style="91"/>
    <col min="14593" max="14593" width="14.36328125" style="91" customWidth="1"/>
    <col min="14594" max="14594" width="9" style="91"/>
    <col min="14595" max="14596" width="11.36328125" style="91" customWidth="1"/>
    <col min="14597" max="14597" width="6.7265625" style="91" customWidth="1"/>
    <col min="14598" max="14598" width="10.90625" style="91" customWidth="1"/>
    <col min="14599" max="14600" width="9" style="91"/>
    <col min="14601" max="14601" width="12.453125" style="91" customWidth="1"/>
    <col min="14602" max="14604" width="11.453125" style="91" customWidth="1"/>
    <col min="14605" max="14848" width="9" style="91"/>
    <col min="14849" max="14849" width="14.36328125" style="91" customWidth="1"/>
    <col min="14850" max="14850" width="9" style="91"/>
    <col min="14851" max="14852" width="11.36328125" style="91" customWidth="1"/>
    <col min="14853" max="14853" width="6.7265625" style="91" customWidth="1"/>
    <col min="14854" max="14854" width="10.90625" style="91" customWidth="1"/>
    <col min="14855" max="14856" width="9" style="91"/>
    <col min="14857" max="14857" width="12.453125" style="91" customWidth="1"/>
    <col min="14858" max="14860" width="11.453125" style="91" customWidth="1"/>
    <col min="14861" max="15104" width="9" style="91"/>
    <col min="15105" max="15105" width="14.36328125" style="91" customWidth="1"/>
    <col min="15106" max="15106" width="9" style="91"/>
    <col min="15107" max="15108" width="11.36328125" style="91" customWidth="1"/>
    <col min="15109" max="15109" width="6.7265625" style="91" customWidth="1"/>
    <col min="15110" max="15110" width="10.90625" style="91" customWidth="1"/>
    <col min="15111" max="15112" width="9" style="91"/>
    <col min="15113" max="15113" width="12.453125" style="91" customWidth="1"/>
    <col min="15114" max="15116" width="11.453125" style="91" customWidth="1"/>
    <col min="15117" max="15360" width="9" style="91"/>
    <col min="15361" max="15361" width="14.36328125" style="91" customWidth="1"/>
    <col min="15362" max="15362" width="9" style="91"/>
    <col min="15363" max="15364" width="11.36328125" style="91" customWidth="1"/>
    <col min="15365" max="15365" width="6.7265625" style="91" customWidth="1"/>
    <col min="15366" max="15366" width="10.90625" style="91" customWidth="1"/>
    <col min="15367" max="15368" width="9" style="91"/>
    <col min="15369" max="15369" width="12.453125" style="91" customWidth="1"/>
    <col min="15370" max="15372" width="11.453125" style="91" customWidth="1"/>
    <col min="15373" max="15616" width="9" style="91"/>
    <col min="15617" max="15617" width="14.36328125" style="91" customWidth="1"/>
    <col min="15618" max="15618" width="9" style="91"/>
    <col min="15619" max="15620" width="11.36328125" style="91" customWidth="1"/>
    <col min="15621" max="15621" width="6.7265625" style="91" customWidth="1"/>
    <col min="15622" max="15622" width="10.90625" style="91" customWidth="1"/>
    <col min="15623" max="15624" width="9" style="91"/>
    <col min="15625" max="15625" width="12.453125" style="91" customWidth="1"/>
    <col min="15626" max="15628" width="11.453125" style="91" customWidth="1"/>
    <col min="15629" max="15872" width="9" style="91"/>
    <col min="15873" max="15873" width="14.36328125" style="91" customWidth="1"/>
    <col min="15874" max="15874" width="9" style="91"/>
    <col min="15875" max="15876" width="11.36328125" style="91" customWidth="1"/>
    <col min="15877" max="15877" width="6.7265625" style="91" customWidth="1"/>
    <col min="15878" max="15878" width="10.90625" style="91" customWidth="1"/>
    <col min="15879" max="15880" width="9" style="91"/>
    <col min="15881" max="15881" width="12.453125" style="91" customWidth="1"/>
    <col min="15882" max="15884" width="11.453125" style="91" customWidth="1"/>
    <col min="15885" max="16128" width="9" style="91"/>
    <col min="16129" max="16129" width="14.36328125" style="91" customWidth="1"/>
    <col min="16130" max="16130" width="9" style="91"/>
    <col min="16131" max="16132" width="11.36328125" style="91" customWidth="1"/>
    <col min="16133" max="16133" width="6.7265625" style="91" customWidth="1"/>
    <col min="16134" max="16134" width="10.90625" style="91" customWidth="1"/>
    <col min="16135" max="16136" width="9" style="91"/>
    <col min="16137" max="16137" width="12.453125" style="91" customWidth="1"/>
    <col min="16138" max="16140" width="11.453125" style="91" customWidth="1"/>
    <col min="16141" max="16384" width="9" style="91"/>
  </cols>
  <sheetData>
    <row r="1" spans="1:20" ht="15" customHeight="1" x14ac:dyDescent="0.25">
      <c r="E1" s="93"/>
    </row>
    <row r="2" spans="1:20" ht="23.25" customHeight="1" x14ac:dyDescent="0.3">
      <c r="A2" s="96" t="s">
        <v>51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</row>
    <row r="3" spans="1:20" ht="15" customHeight="1" x14ac:dyDescent="0.25"/>
    <row r="4" spans="1:20" s="101" customFormat="1" ht="21" customHeight="1" x14ac:dyDescent="0.25">
      <c r="A4" s="97" t="s">
        <v>52</v>
      </c>
      <c r="B4" s="98" t="s">
        <v>53</v>
      </c>
      <c r="C4" s="97" t="s">
        <v>55</v>
      </c>
      <c r="D4" s="97" t="s">
        <v>57</v>
      </c>
      <c r="E4" s="97" t="s">
        <v>58</v>
      </c>
      <c r="F4" s="99" t="s">
        <v>59</v>
      </c>
      <c r="G4" s="100" t="s">
        <v>60</v>
      </c>
      <c r="H4" s="100" t="s">
        <v>61</v>
      </c>
      <c r="I4" s="97" t="s">
        <v>62</v>
      </c>
      <c r="J4" s="97" t="s">
        <v>63</v>
      </c>
      <c r="K4" s="100" t="s">
        <v>64</v>
      </c>
      <c r="L4" s="98" t="s">
        <v>65</v>
      </c>
      <c r="M4" s="97" t="s">
        <v>66</v>
      </c>
      <c r="N4" s="97" t="s">
        <v>67</v>
      </c>
      <c r="O4" s="97" t="s">
        <v>68</v>
      </c>
      <c r="P4" s="97" t="s">
        <v>69</v>
      </c>
      <c r="Q4" s="97" t="s">
        <v>70</v>
      </c>
    </row>
    <row r="5" spans="1:20" s="108" customFormat="1" ht="18.75" customHeight="1" x14ac:dyDescent="0.25">
      <c r="A5" s="102" t="s">
        <v>71</v>
      </c>
      <c r="B5" s="103"/>
      <c r="C5" s="104"/>
      <c r="D5" s="104"/>
      <c r="E5" s="104"/>
      <c r="F5" s="105"/>
      <c r="G5" s="106"/>
      <c r="H5" s="106"/>
      <c r="I5" s="106"/>
      <c r="J5" s="104"/>
      <c r="K5" s="106"/>
      <c r="L5" s="107"/>
      <c r="M5" s="104"/>
      <c r="N5" s="104"/>
      <c r="O5" s="104"/>
      <c r="P5" s="104"/>
      <c r="Q5" s="104"/>
      <c r="T5" s="101"/>
    </row>
    <row r="6" spans="1:20" s="108" customFormat="1" ht="18.75" hidden="1" customHeight="1" x14ac:dyDescent="0.25">
      <c r="A6" s="102"/>
      <c r="B6" s="107"/>
      <c r="C6" s="104"/>
      <c r="D6" s="104"/>
      <c r="E6" s="104"/>
      <c r="F6" s="105"/>
      <c r="G6" s="106"/>
      <c r="H6" s="106"/>
      <c r="I6" s="106"/>
      <c r="J6" s="104"/>
      <c r="K6" s="106"/>
      <c r="L6" s="107"/>
      <c r="M6" s="104"/>
      <c r="N6" s="104"/>
      <c r="O6" s="104"/>
      <c r="P6" s="104"/>
      <c r="Q6" s="104"/>
    </row>
    <row r="7" spans="1:20" s="108" customFormat="1" ht="18.75" customHeight="1" x14ac:dyDescent="0.25">
      <c r="A7" s="102"/>
      <c r="B7" s="107"/>
      <c r="C7" s="104"/>
      <c r="D7" s="104"/>
      <c r="E7" s="104"/>
      <c r="F7" s="105"/>
      <c r="G7" s="106"/>
      <c r="H7" s="106"/>
      <c r="I7" s="106"/>
      <c r="J7" s="104"/>
      <c r="K7" s="106"/>
      <c r="L7" s="107"/>
      <c r="M7" s="104"/>
      <c r="N7" s="104"/>
      <c r="O7" s="104"/>
      <c r="P7" s="104"/>
      <c r="Q7" s="104"/>
    </row>
    <row r="8" spans="1:20" s="108" customFormat="1" ht="18.75" customHeight="1" x14ac:dyDescent="0.25">
      <c r="A8" s="102"/>
      <c r="B8" s="107"/>
      <c r="C8" s="104"/>
      <c r="D8" s="104"/>
      <c r="E8" s="104"/>
      <c r="F8" s="105"/>
      <c r="G8" s="106"/>
      <c r="H8" s="106"/>
      <c r="I8" s="106"/>
      <c r="J8" s="104"/>
      <c r="K8" s="106"/>
      <c r="L8" s="107"/>
      <c r="M8" s="104"/>
      <c r="N8" s="104"/>
      <c r="O8" s="104"/>
      <c r="P8" s="104"/>
      <c r="Q8" s="104"/>
    </row>
    <row r="9" spans="1:20" s="108" customFormat="1" ht="18.75" customHeight="1" x14ac:dyDescent="0.25">
      <c r="A9" s="102"/>
      <c r="B9" s="107"/>
      <c r="C9" s="104"/>
      <c r="D9" s="104"/>
      <c r="E9" s="104"/>
      <c r="F9" s="105"/>
      <c r="G9" s="106"/>
      <c r="H9" s="106"/>
      <c r="I9" s="106"/>
      <c r="J9" s="104"/>
      <c r="K9" s="106"/>
      <c r="L9" s="107"/>
      <c r="M9" s="104"/>
      <c r="N9" s="104"/>
      <c r="O9" s="104"/>
      <c r="P9" s="104"/>
      <c r="Q9" s="104"/>
    </row>
    <row r="10" spans="1:20" s="108" customFormat="1" ht="18.75" customHeight="1" x14ac:dyDescent="0.25">
      <c r="A10" s="102"/>
      <c r="B10" s="107"/>
      <c r="C10" s="104"/>
      <c r="D10" s="104"/>
      <c r="E10" s="104"/>
      <c r="F10" s="105"/>
      <c r="H10" s="106"/>
      <c r="I10" s="106"/>
      <c r="J10" s="104"/>
      <c r="K10" s="106"/>
      <c r="L10" s="107"/>
      <c r="M10" s="104"/>
      <c r="N10" s="104"/>
      <c r="O10" s="104"/>
      <c r="P10" s="104"/>
      <c r="Q10" s="104"/>
    </row>
    <row r="11" spans="1:20" s="108" customFormat="1" ht="18.75" customHeight="1" x14ac:dyDescent="0.25">
      <c r="A11" s="109" t="s">
        <v>72</v>
      </c>
      <c r="B11" s="110" t="s">
        <v>73</v>
      </c>
      <c r="C11" s="111" t="s">
        <v>74</v>
      </c>
      <c r="D11" s="111" t="s">
        <v>74</v>
      </c>
      <c r="E11" s="111" t="s">
        <v>74</v>
      </c>
      <c r="F11" s="112">
        <f>SUM(F5:F10)</f>
        <v>0</v>
      </c>
      <c r="G11" s="113" t="s">
        <v>75</v>
      </c>
      <c r="H11" s="113" t="s">
        <v>74</v>
      </c>
      <c r="I11" s="111" t="s">
        <v>76</v>
      </c>
      <c r="J11" s="111" t="s">
        <v>74</v>
      </c>
      <c r="K11" s="113" t="s">
        <v>74</v>
      </c>
      <c r="L11" s="110" t="s">
        <v>74</v>
      </c>
      <c r="M11" s="111" t="s">
        <v>74</v>
      </c>
      <c r="N11" s="111" t="s">
        <v>77</v>
      </c>
      <c r="O11" s="111" t="s">
        <v>76</v>
      </c>
      <c r="P11" s="111" t="s">
        <v>74</v>
      </c>
      <c r="Q11" s="104"/>
    </row>
    <row r="12" spans="1:20" s="108" customFormat="1" ht="18.75" customHeight="1" x14ac:dyDescent="0.25">
      <c r="A12" s="114" t="s">
        <v>78</v>
      </c>
      <c r="B12" s="107"/>
      <c r="C12" s="104"/>
      <c r="D12" s="104"/>
      <c r="E12" s="104"/>
      <c r="F12" s="105"/>
      <c r="G12" s="106"/>
      <c r="H12" s="106"/>
      <c r="I12" s="106"/>
      <c r="J12" s="104"/>
      <c r="K12" s="106"/>
      <c r="L12" s="107"/>
      <c r="M12" s="104"/>
      <c r="N12" s="104"/>
      <c r="O12" s="104"/>
      <c r="P12" s="104"/>
      <c r="Q12" s="104"/>
    </row>
    <row r="13" spans="1:20" s="108" customFormat="1" ht="18.75" customHeight="1" x14ac:dyDescent="0.25">
      <c r="A13" s="115"/>
      <c r="B13" s="107"/>
      <c r="C13" s="104"/>
      <c r="D13" s="104"/>
      <c r="E13" s="104"/>
      <c r="F13" s="105"/>
      <c r="G13" s="106"/>
      <c r="H13" s="106"/>
      <c r="I13" s="106"/>
      <c r="J13" s="104"/>
      <c r="K13" s="106"/>
      <c r="L13" s="107"/>
      <c r="M13" s="104"/>
      <c r="N13" s="104"/>
      <c r="O13" s="104"/>
      <c r="P13" s="104"/>
      <c r="Q13" s="104"/>
    </row>
    <row r="14" spans="1:20" s="108" customFormat="1" ht="18.75" customHeight="1" x14ac:dyDescent="0.25">
      <c r="A14" s="115"/>
      <c r="B14" s="107"/>
      <c r="C14" s="104"/>
      <c r="D14" s="104"/>
      <c r="E14" s="104"/>
      <c r="F14" s="105"/>
      <c r="G14" s="106"/>
      <c r="H14" s="106"/>
      <c r="I14" s="106"/>
      <c r="J14" s="104"/>
      <c r="K14" s="106"/>
      <c r="L14" s="107"/>
      <c r="M14" s="104"/>
      <c r="N14" s="104"/>
      <c r="O14" s="104"/>
      <c r="P14" s="104"/>
      <c r="Q14" s="104"/>
    </row>
    <row r="15" spans="1:20" s="108" customFormat="1" ht="18.75" customHeight="1" x14ac:dyDescent="0.25">
      <c r="A15" s="115"/>
      <c r="B15" s="107"/>
      <c r="C15" s="104"/>
      <c r="D15" s="104"/>
      <c r="E15" s="104"/>
      <c r="F15" s="105"/>
      <c r="G15" s="106"/>
      <c r="H15" s="106"/>
      <c r="I15" s="106"/>
      <c r="J15" s="104"/>
      <c r="K15" s="106"/>
      <c r="L15" s="107"/>
      <c r="M15" s="104"/>
      <c r="N15" s="104"/>
      <c r="O15" s="104"/>
      <c r="P15" s="104"/>
      <c r="Q15" s="104"/>
    </row>
    <row r="16" spans="1:20" s="108" customFormat="1" ht="18.75" customHeight="1" x14ac:dyDescent="0.25">
      <c r="A16" s="115"/>
      <c r="B16" s="107"/>
      <c r="C16" s="104"/>
      <c r="D16" s="104"/>
      <c r="E16" s="104"/>
      <c r="F16" s="105"/>
      <c r="G16" s="106"/>
      <c r="H16" s="106"/>
      <c r="I16" s="106"/>
      <c r="J16" s="104"/>
      <c r="K16" s="106"/>
      <c r="L16" s="107"/>
      <c r="M16" s="104"/>
      <c r="N16" s="104"/>
      <c r="O16" s="104"/>
      <c r="P16" s="104"/>
      <c r="Q16" s="104"/>
    </row>
    <row r="17" spans="1:17" s="108" customFormat="1" ht="18.75" customHeight="1" x14ac:dyDescent="0.25">
      <c r="A17" s="109" t="s">
        <v>72</v>
      </c>
      <c r="B17" s="110" t="s">
        <v>74</v>
      </c>
      <c r="C17" s="111" t="s">
        <v>79</v>
      </c>
      <c r="D17" s="111" t="s">
        <v>74</v>
      </c>
      <c r="E17" s="111" t="s">
        <v>80</v>
      </c>
      <c r="F17" s="112">
        <f>SUM(F12:F16)</f>
        <v>0</v>
      </c>
      <c r="G17" s="113" t="s">
        <v>74</v>
      </c>
      <c r="H17" s="113" t="s">
        <v>74</v>
      </c>
      <c r="I17" s="111" t="s">
        <v>75</v>
      </c>
      <c r="J17" s="111" t="s">
        <v>74</v>
      </c>
      <c r="K17" s="113" t="s">
        <v>80</v>
      </c>
      <c r="L17" s="110" t="s">
        <v>74</v>
      </c>
      <c r="M17" s="111" t="s">
        <v>74</v>
      </c>
      <c r="N17" s="111" t="s">
        <v>74</v>
      </c>
      <c r="O17" s="111" t="s">
        <v>74</v>
      </c>
      <c r="P17" s="111" t="s">
        <v>74</v>
      </c>
      <c r="Q17" s="104"/>
    </row>
    <row r="18" spans="1:17" s="108" customFormat="1" ht="18.75" customHeight="1" x14ac:dyDescent="0.25">
      <c r="A18" s="109" t="s">
        <v>81</v>
      </c>
      <c r="B18" s="110" t="s">
        <v>79</v>
      </c>
      <c r="C18" s="111" t="s">
        <v>74</v>
      </c>
      <c r="D18" s="111" t="s">
        <v>74</v>
      </c>
      <c r="E18" s="111" t="s">
        <v>76</v>
      </c>
      <c r="F18" s="112">
        <f>F11+F17</f>
        <v>0</v>
      </c>
      <c r="G18" s="113" t="s">
        <v>74</v>
      </c>
      <c r="H18" s="113" t="s">
        <v>82</v>
      </c>
      <c r="I18" s="111" t="s">
        <v>76</v>
      </c>
      <c r="J18" s="111" t="s">
        <v>76</v>
      </c>
      <c r="K18" s="113" t="s">
        <v>77</v>
      </c>
      <c r="L18" s="110" t="s">
        <v>74</v>
      </c>
      <c r="M18" s="111" t="s">
        <v>74</v>
      </c>
      <c r="N18" s="111" t="s">
        <v>74</v>
      </c>
      <c r="O18" s="111" t="s">
        <v>74</v>
      </c>
      <c r="P18" s="111" t="s">
        <v>73</v>
      </c>
      <c r="Q18" s="104"/>
    </row>
    <row r="20" spans="1:17" x14ac:dyDescent="0.25">
      <c r="A20" s="116" t="s">
        <v>83</v>
      </c>
    </row>
  </sheetData>
  <mergeCells count="3">
    <mergeCell ref="A2:P2"/>
    <mergeCell ref="A5:A10"/>
    <mergeCell ref="A12:A16"/>
  </mergeCells>
  <phoneticPr fontId="1" type="noConversion"/>
  <dataValidations count="1">
    <dataValidation type="list" allowBlank="1" showInputMessage="1" showErrorMessage="1" sqref="M5:O10 JI5:JK10 TE5:TG10 ADA5:ADC10 AMW5:AMY10 AWS5:AWU10 BGO5:BGQ10 BQK5:BQM10 CAG5:CAI10 CKC5:CKE10 CTY5:CUA10 DDU5:DDW10 DNQ5:DNS10 DXM5:DXO10 EHI5:EHK10 ERE5:ERG10 FBA5:FBC10 FKW5:FKY10 FUS5:FUU10 GEO5:GEQ10 GOK5:GOM10 GYG5:GYI10 HIC5:HIE10 HRY5:HSA10 IBU5:IBW10 ILQ5:ILS10 IVM5:IVO10 JFI5:JFK10 JPE5:JPG10 JZA5:JZC10 KIW5:KIY10 KSS5:KSU10 LCO5:LCQ10 LMK5:LMM10 LWG5:LWI10 MGC5:MGE10 MPY5:MQA10 MZU5:MZW10 NJQ5:NJS10 NTM5:NTO10 ODI5:ODK10 ONE5:ONG10 OXA5:OXC10 PGW5:PGY10 PQS5:PQU10 QAO5:QAQ10 QKK5:QKM10 QUG5:QUI10 REC5:REE10 RNY5:ROA10 RXU5:RXW10 SHQ5:SHS10 SRM5:SRO10 TBI5:TBK10 TLE5:TLG10 TVA5:TVC10 UEW5:UEY10 UOS5:UOU10 UYO5:UYQ10 VIK5:VIM10 VSG5:VSI10 WCC5:WCE10 WLY5:WMA10 WVU5:WVW10 M65541:O65546 JI65541:JK65546 TE65541:TG65546 ADA65541:ADC65546 AMW65541:AMY65546 AWS65541:AWU65546 BGO65541:BGQ65546 BQK65541:BQM65546 CAG65541:CAI65546 CKC65541:CKE65546 CTY65541:CUA65546 DDU65541:DDW65546 DNQ65541:DNS65546 DXM65541:DXO65546 EHI65541:EHK65546 ERE65541:ERG65546 FBA65541:FBC65546 FKW65541:FKY65546 FUS65541:FUU65546 GEO65541:GEQ65546 GOK65541:GOM65546 GYG65541:GYI65546 HIC65541:HIE65546 HRY65541:HSA65546 IBU65541:IBW65546 ILQ65541:ILS65546 IVM65541:IVO65546 JFI65541:JFK65546 JPE65541:JPG65546 JZA65541:JZC65546 KIW65541:KIY65546 KSS65541:KSU65546 LCO65541:LCQ65546 LMK65541:LMM65546 LWG65541:LWI65546 MGC65541:MGE65546 MPY65541:MQA65546 MZU65541:MZW65546 NJQ65541:NJS65546 NTM65541:NTO65546 ODI65541:ODK65546 ONE65541:ONG65546 OXA65541:OXC65546 PGW65541:PGY65546 PQS65541:PQU65546 QAO65541:QAQ65546 QKK65541:QKM65546 QUG65541:QUI65546 REC65541:REE65546 RNY65541:ROA65546 RXU65541:RXW65546 SHQ65541:SHS65546 SRM65541:SRO65546 TBI65541:TBK65546 TLE65541:TLG65546 TVA65541:TVC65546 UEW65541:UEY65546 UOS65541:UOU65546 UYO65541:UYQ65546 VIK65541:VIM65546 VSG65541:VSI65546 WCC65541:WCE65546 WLY65541:WMA65546 WVU65541:WVW65546 M131077:O131082 JI131077:JK131082 TE131077:TG131082 ADA131077:ADC131082 AMW131077:AMY131082 AWS131077:AWU131082 BGO131077:BGQ131082 BQK131077:BQM131082 CAG131077:CAI131082 CKC131077:CKE131082 CTY131077:CUA131082 DDU131077:DDW131082 DNQ131077:DNS131082 DXM131077:DXO131082 EHI131077:EHK131082 ERE131077:ERG131082 FBA131077:FBC131082 FKW131077:FKY131082 FUS131077:FUU131082 GEO131077:GEQ131082 GOK131077:GOM131082 GYG131077:GYI131082 HIC131077:HIE131082 HRY131077:HSA131082 IBU131077:IBW131082 ILQ131077:ILS131082 IVM131077:IVO131082 JFI131077:JFK131082 JPE131077:JPG131082 JZA131077:JZC131082 KIW131077:KIY131082 KSS131077:KSU131082 LCO131077:LCQ131082 LMK131077:LMM131082 LWG131077:LWI131082 MGC131077:MGE131082 MPY131077:MQA131082 MZU131077:MZW131082 NJQ131077:NJS131082 NTM131077:NTO131082 ODI131077:ODK131082 ONE131077:ONG131082 OXA131077:OXC131082 PGW131077:PGY131082 PQS131077:PQU131082 QAO131077:QAQ131082 QKK131077:QKM131082 QUG131077:QUI131082 REC131077:REE131082 RNY131077:ROA131082 RXU131077:RXW131082 SHQ131077:SHS131082 SRM131077:SRO131082 TBI131077:TBK131082 TLE131077:TLG131082 TVA131077:TVC131082 UEW131077:UEY131082 UOS131077:UOU131082 UYO131077:UYQ131082 VIK131077:VIM131082 VSG131077:VSI131082 WCC131077:WCE131082 WLY131077:WMA131082 WVU131077:WVW131082 M196613:O196618 JI196613:JK196618 TE196613:TG196618 ADA196613:ADC196618 AMW196613:AMY196618 AWS196613:AWU196618 BGO196613:BGQ196618 BQK196613:BQM196618 CAG196613:CAI196618 CKC196613:CKE196618 CTY196613:CUA196618 DDU196613:DDW196618 DNQ196613:DNS196618 DXM196613:DXO196618 EHI196613:EHK196618 ERE196613:ERG196618 FBA196613:FBC196618 FKW196613:FKY196618 FUS196613:FUU196618 GEO196613:GEQ196618 GOK196613:GOM196618 GYG196613:GYI196618 HIC196613:HIE196618 HRY196613:HSA196618 IBU196613:IBW196618 ILQ196613:ILS196618 IVM196613:IVO196618 JFI196613:JFK196618 JPE196613:JPG196618 JZA196613:JZC196618 KIW196613:KIY196618 KSS196613:KSU196618 LCO196613:LCQ196618 LMK196613:LMM196618 LWG196613:LWI196618 MGC196613:MGE196618 MPY196613:MQA196618 MZU196613:MZW196618 NJQ196613:NJS196618 NTM196613:NTO196618 ODI196613:ODK196618 ONE196613:ONG196618 OXA196613:OXC196618 PGW196613:PGY196618 PQS196613:PQU196618 QAO196613:QAQ196618 QKK196613:QKM196618 QUG196613:QUI196618 REC196613:REE196618 RNY196613:ROA196618 RXU196613:RXW196618 SHQ196613:SHS196618 SRM196613:SRO196618 TBI196613:TBK196618 TLE196613:TLG196618 TVA196613:TVC196618 UEW196613:UEY196618 UOS196613:UOU196618 UYO196613:UYQ196618 VIK196613:VIM196618 VSG196613:VSI196618 WCC196613:WCE196618 WLY196613:WMA196618 WVU196613:WVW196618 M262149:O262154 JI262149:JK262154 TE262149:TG262154 ADA262149:ADC262154 AMW262149:AMY262154 AWS262149:AWU262154 BGO262149:BGQ262154 BQK262149:BQM262154 CAG262149:CAI262154 CKC262149:CKE262154 CTY262149:CUA262154 DDU262149:DDW262154 DNQ262149:DNS262154 DXM262149:DXO262154 EHI262149:EHK262154 ERE262149:ERG262154 FBA262149:FBC262154 FKW262149:FKY262154 FUS262149:FUU262154 GEO262149:GEQ262154 GOK262149:GOM262154 GYG262149:GYI262154 HIC262149:HIE262154 HRY262149:HSA262154 IBU262149:IBW262154 ILQ262149:ILS262154 IVM262149:IVO262154 JFI262149:JFK262154 JPE262149:JPG262154 JZA262149:JZC262154 KIW262149:KIY262154 KSS262149:KSU262154 LCO262149:LCQ262154 LMK262149:LMM262154 LWG262149:LWI262154 MGC262149:MGE262154 MPY262149:MQA262154 MZU262149:MZW262154 NJQ262149:NJS262154 NTM262149:NTO262154 ODI262149:ODK262154 ONE262149:ONG262154 OXA262149:OXC262154 PGW262149:PGY262154 PQS262149:PQU262154 QAO262149:QAQ262154 QKK262149:QKM262154 QUG262149:QUI262154 REC262149:REE262154 RNY262149:ROA262154 RXU262149:RXW262154 SHQ262149:SHS262154 SRM262149:SRO262154 TBI262149:TBK262154 TLE262149:TLG262154 TVA262149:TVC262154 UEW262149:UEY262154 UOS262149:UOU262154 UYO262149:UYQ262154 VIK262149:VIM262154 VSG262149:VSI262154 WCC262149:WCE262154 WLY262149:WMA262154 WVU262149:WVW262154 M327685:O327690 JI327685:JK327690 TE327685:TG327690 ADA327685:ADC327690 AMW327685:AMY327690 AWS327685:AWU327690 BGO327685:BGQ327690 BQK327685:BQM327690 CAG327685:CAI327690 CKC327685:CKE327690 CTY327685:CUA327690 DDU327685:DDW327690 DNQ327685:DNS327690 DXM327685:DXO327690 EHI327685:EHK327690 ERE327685:ERG327690 FBA327685:FBC327690 FKW327685:FKY327690 FUS327685:FUU327690 GEO327685:GEQ327690 GOK327685:GOM327690 GYG327685:GYI327690 HIC327685:HIE327690 HRY327685:HSA327690 IBU327685:IBW327690 ILQ327685:ILS327690 IVM327685:IVO327690 JFI327685:JFK327690 JPE327685:JPG327690 JZA327685:JZC327690 KIW327685:KIY327690 KSS327685:KSU327690 LCO327685:LCQ327690 LMK327685:LMM327690 LWG327685:LWI327690 MGC327685:MGE327690 MPY327685:MQA327690 MZU327685:MZW327690 NJQ327685:NJS327690 NTM327685:NTO327690 ODI327685:ODK327690 ONE327685:ONG327690 OXA327685:OXC327690 PGW327685:PGY327690 PQS327685:PQU327690 QAO327685:QAQ327690 QKK327685:QKM327690 QUG327685:QUI327690 REC327685:REE327690 RNY327685:ROA327690 RXU327685:RXW327690 SHQ327685:SHS327690 SRM327685:SRO327690 TBI327685:TBK327690 TLE327685:TLG327690 TVA327685:TVC327690 UEW327685:UEY327690 UOS327685:UOU327690 UYO327685:UYQ327690 VIK327685:VIM327690 VSG327685:VSI327690 WCC327685:WCE327690 WLY327685:WMA327690 WVU327685:WVW327690 M393221:O393226 JI393221:JK393226 TE393221:TG393226 ADA393221:ADC393226 AMW393221:AMY393226 AWS393221:AWU393226 BGO393221:BGQ393226 BQK393221:BQM393226 CAG393221:CAI393226 CKC393221:CKE393226 CTY393221:CUA393226 DDU393221:DDW393226 DNQ393221:DNS393226 DXM393221:DXO393226 EHI393221:EHK393226 ERE393221:ERG393226 FBA393221:FBC393226 FKW393221:FKY393226 FUS393221:FUU393226 GEO393221:GEQ393226 GOK393221:GOM393226 GYG393221:GYI393226 HIC393221:HIE393226 HRY393221:HSA393226 IBU393221:IBW393226 ILQ393221:ILS393226 IVM393221:IVO393226 JFI393221:JFK393226 JPE393221:JPG393226 JZA393221:JZC393226 KIW393221:KIY393226 KSS393221:KSU393226 LCO393221:LCQ393226 LMK393221:LMM393226 LWG393221:LWI393226 MGC393221:MGE393226 MPY393221:MQA393226 MZU393221:MZW393226 NJQ393221:NJS393226 NTM393221:NTO393226 ODI393221:ODK393226 ONE393221:ONG393226 OXA393221:OXC393226 PGW393221:PGY393226 PQS393221:PQU393226 QAO393221:QAQ393226 QKK393221:QKM393226 QUG393221:QUI393226 REC393221:REE393226 RNY393221:ROA393226 RXU393221:RXW393226 SHQ393221:SHS393226 SRM393221:SRO393226 TBI393221:TBK393226 TLE393221:TLG393226 TVA393221:TVC393226 UEW393221:UEY393226 UOS393221:UOU393226 UYO393221:UYQ393226 VIK393221:VIM393226 VSG393221:VSI393226 WCC393221:WCE393226 WLY393221:WMA393226 WVU393221:WVW393226 M458757:O458762 JI458757:JK458762 TE458757:TG458762 ADA458757:ADC458762 AMW458757:AMY458762 AWS458757:AWU458762 BGO458757:BGQ458762 BQK458757:BQM458762 CAG458757:CAI458762 CKC458757:CKE458762 CTY458757:CUA458762 DDU458757:DDW458762 DNQ458757:DNS458762 DXM458757:DXO458762 EHI458757:EHK458762 ERE458757:ERG458762 FBA458757:FBC458762 FKW458757:FKY458762 FUS458757:FUU458762 GEO458757:GEQ458762 GOK458757:GOM458762 GYG458757:GYI458762 HIC458757:HIE458762 HRY458757:HSA458762 IBU458757:IBW458762 ILQ458757:ILS458762 IVM458757:IVO458762 JFI458757:JFK458762 JPE458757:JPG458762 JZA458757:JZC458762 KIW458757:KIY458762 KSS458757:KSU458762 LCO458757:LCQ458762 LMK458757:LMM458762 LWG458757:LWI458762 MGC458757:MGE458762 MPY458757:MQA458762 MZU458757:MZW458762 NJQ458757:NJS458762 NTM458757:NTO458762 ODI458757:ODK458762 ONE458757:ONG458762 OXA458757:OXC458762 PGW458757:PGY458762 PQS458757:PQU458762 QAO458757:QAQ458762 QKK458757:QKM458762 QUG458757:QUI458762 REC458757:REE458762 RNY458757:ROA458762 RXU458757:RXW458762 SHQ458757:SHS458762 SRM458757:SRO458762 TBI458757:TBK458762 TLE458757:TLG458762 TVA458757:TVC458762 UEW458757:UEY458762 UOS458757:UOU458762 UYO458757:UYQ458762 VIK458757:VIM458762 VSG458757:VSI458762 WCC458757:WCE458762 WLY458757:WMA458762 WVU458757:WVW458762 M524293:O524298 JI524293:JK524298 TE524293:TG524298 ADA524293:ADC524298 AMW524293:AMY524298 AWS524293:AWU524298 BGO524293:BGQ524298 BQK524293:BQM524298 CAG524293:CAI524298 CKC524293:CKE524298 CTY524293:CUA524298 DDU524293:DDW524298 DNQ524293:DNS524298 DXM524293:DXO524298 EHI524293:EHK524298 ERE524293:ERG524298 FBA524293:FBC524298 FKW524293:FKY524298 FUS524293:FUU524298 GEO524293:GEQ524298 GOK524293:GOM524298 GYG524293:GYI524298 HIC524293:HIE524298 HRY524293:HSA524298 IBU524293:IBW524298 ILQ524293:ILS524298 IVM524293:IVO524298 JFI524293:JFK524298 JPE524293:JPG524298 JZA524293:JZC524298 KIW524293:KIY524298 KSS524293:KSU524298 LCO524293:LCQ524298 LMK524293:LMM524298 LWG524293:LWI524298 MGC524293:MGE524298 MPY524293:MQA524298 MZU524293:MZW524298 NJQ524293:NJS524298 NTM524293:NTO524298 ODI524293:ODK524298 ONE524293:ONG524298 OXA524293:OXC524298 PGW524293:PGY524298 PQS524293:PQU524298 QAO524293:QAQ524298 QKK524293:QKM524298 QUG524293:QUI524298 REC524293:REE524298 RNY524293:ROA524298 RXU524293:RXW524298 SHQ524293:SHS524298 SRM524293:SRO524298 TBI524293:TBK524298 TLE524293:TLG524298 TVA524293:TVC524298 UEW524293:UEY524298 UOS524293:UOU524298 UYO524293:UYQ524298 VIK524293:VIM524298 VSG524293:VSI524298 WCC524293:WCE524298 WLY524293:WMA524298 WVU524293:WVW524298 M589829:O589834 JI589829:JK589834 TE589829:TG589834 ADA589829:ADC589834 AMW589829:AMY589834 AWS589829:AWU589834 BGO589829:BGQ589834 BQK589829:BQM589834 CAG589829:CAI589834 CKC589829:CKE589834 CTY589829:CUA589834 DDU589829:DDW589834 DNQ589829:DNS589834 DXM589829:DXO589834 EHI589829:EHK589834 ERE589829:ERG589834 FBA589829:FBC589834 FKW589829:FKY589834 FUS589829:FUU589834 GEO589829:GEQ589834 GOK589829:GOM589834 GYG589829:GYI589834 HIC589829:HIE589834 HRY589829:HSA589834 IBU589829:IBW589834 ILQ589829:ILS589834 IVM589829:IVO589834 JFI589829:JFK589834 JPE589829:JPG589834 JZA589829:JZC589834 KIW589829:KIY589834 KSS589829:KSU589834 LCO589829:LCQ589834 LMK589829:LMM589834 LWG589829:LWI589834 MGC589829:MGE589834 MPY589829:MQA589834 MZU589829:MZW589834 NJQ589829:NJS589834 NTM589829:NTO589834 ODI589829:ODK589834 ONE589829:ONG589834 OXA589829:OXC589834 PGW589829:PGY589834 PQS589829:PQU589834 QAO589829:QAQ589834 QKK589829:QKM589834 QUG589829:QUI589834 REC589829:REE589834 RNY589829:ROA589834 RXU589829:RXW589834 SHQ589829:SHS589834 SRM589829:SRO589834 TBI589829:TBK589834 TLE589829:TLG589834 TVA589829:TVC589834 UEW589829:UEY589834 UOS589829:UOU589834 UYO589829:UYQ589834 VIK589829:VIM589834 VSG589829:VSI589834 WCC589829:WCE589834 WLY589829:WMA589834 WVU589829:WVW589834 M655365:O655370 JI655365:JK655370 TE655365:TG655370 ADA655365:ADC655370 AMW655365:AMY655370 AWS655365:AWU655370 BGO655365:BGQ655370 BQK655365:BQM655370 CAG655365:CAI655370 CKC655365:CKE655370 CTY655365:CUA655370 DDU655365:DDW655370 DNQ655365:DNS655370 DXM655365:DXO655370 EHI655365:EHK655370 ERE655365:ERG655370 FBA655365:FBC655370 FKW655365:FKY655370 FUS655365:FUU655370 GEO655365:GEQ655370 GOK655365:GOM655370 GYG655365:GYI655370 HIC655365:HIE655370 HRY655365:HSA655370 IBU655365:IBW655370 ILQ655365:ILS655370 IVM655365:IVO655370 JFI655365:JFK655370 JPE655365:JPG655370 JZA655365:JZC655370 KIW655365:KIY655370 KSS655365:KSU655370 LCO655365:LCQ655370 LMK655365:LMM655370 LWG655365:LWI655370 MGC655365:MGE655370 MPY655365:MQA655370 MZU655365:MZW655370 NJQ655365:NJS655370 NTM655365:NTO655370 ODI655365:ODK655370 ONE655365:ONG655370 OXA655365:OXC655370 PGW655365:PGY655370 PQS655365:PQU655370 QAO655365:QAQ655370 QKK655365:QKM655370 QUG655365:QUI655370 REC655365:REE655370 RNY655365:ROA655370 RXU655365:RXW655370 SHQ655365:SHS655370 SRM655365:SRO655370 TBI655365:TBK655370 TLE655365:TLG655370 TVA655365:TVC655370 UEW655365:UEY655370 UOS655365:UOU655370 UYO655365:UYQ655370 VIK655365:VIM655370 VSG655365:VSI655370 WCC655365:WCE655370 WLY655365:WMA655370 WVU655365:WVW655370 M720901:O720906 JI720901:JK720906 TE720901:TG720906 ADA720901:ADC720906 AMW720901:AMY720906 AWS720901:AWU720906 BGO720901:BGQ720906 BQK720901:BQM720906 CAG720901:CAI720906 CKC720901:CKE720906 CTY720901:CUA720906 DDU720901:DDW720906 DNQ720901:DNS720906 DXM720901:DXO720906 EHI720901:EHK720906 ERE720901:ERG720906 FBA720901:FBC720906 FKW720901:FKY720906 FUS720901:FUU720906 GEO720901:GEQ720906 GOK720901:GOM720906 GYG720901:GYI720906 HIC720901:HIE720906 HRY720901:HSA720906 IBU720901:IBW720906 ILQ720901:ILS720906 IVM720901:IVO720906 JFI720901:JFK720906 JPE720901:JPG720906 JZA720901:JZC720906 KIW720901:KIY720906 KSS720901:KSU720906 LCO720901:LCQ720906 LMK720901:LMM720906 LWG720901:LWI720906 MGC720901:MGE720906 MPY720901:MQA720906 MZU720901:MZW720906 NJQ720901:NJS720906 NTM720901:NTO720906 ODI720901:ODK720906 ONE720901:ONG720906 OXA720901:OXC720906 PGW720901:PGY720906 PQS720901:PQU720906 QAO720901:QAQ720906 QKK720901:QKM720906 QUG720901:QUI720906 REC720901:REE720906 RNY720901:ROA720906 RXU720901:RXW720906 SHQ720901:SHS720906 SRM720901:SRO720906 TBI720901:TBK720906 TLE720901:TLG720906 TVA720901:TVC720906 UEW720901:UEY720906 UOS720901:UOU720906 UYO720901:UYQ720906 VIK720901:VIM720906 VSG720901:VSI720906 WCC720901:WCE720906 WLY720901:WMA720906 WVU720901:WVW720906 M786437:O786442 JI786437:JK786442 TE786437:TG786442 ADA786437:ADC786442 AMW786437:AMY786442 AWS786437:AWU786442 BGO786437:BGQ786442 BQK786437:BQM786442 CAG786437:CAI786442 CKC786437:CKE786442 CTY786437:CUA786442 DDU786437:DDW786442 DNQ786437:DNS786442 DXM786437:DXO786442 EHI786437:EHK786442 ERE786437:ERG786442 FBA786437:FBC786442 FKW786437:FKY786442 FUS786437:FUU786442 GEO786437:GEQ786442 GOK786437:GOM786442 GYG786437:GYI786442 HIC786437:HIE786442 HRY786437:HSA786442 IBU786437:IBW786442 ILQ786437:ILS786442 IVM786437:IVO786442 JFI786437:JFK786442 JPE786437:JPG786442 JZA786437:JZC786442 KIW786437:KIY786442 KSS786437:KSU786442 LCO786437:LCQ786442 LMK786437:LMM786442 LWG786437:LWI786442 MGC786437:MGE786442 MPY786437:MQA786442 MZU786437:MZW786442 NJQ786437:NJS786442 NTM786437:NTO786442 ODI786437:ODK786442 ONE786437:ONG786442 OXA786437:OXC786442 PGW786437:PGY786442 PQS786437:PQU786442 QAO786437:QAQ786442 QKK786437:QKM786442 QUG786437:QUI786442 REC786437:REE786442 RNY786437:ROA786442 RXU786437:RXW786442 SHQ786437:SHS786442 SRM786437:SRO786442 TBI786437:TBK786442 TLE786437:TLG786442 TVA786437:TVC786442 UEW786437:UEY786442 UOS786437:UOU786442 UYO786437:UYQ786442 VIK786437:VIM786442 VSG786437:VSI786442 WCC786437:WCE786442 WLY786437:WMA786442 WVU786437:WVW786442 M851973:O851978 JI851973:JK851978 TE851973:TG851978 ADA851973:ADC851978 AMW851973:AMY851978 AWS851973:AWU851978 BGO851973:BGQ851978 BQK851973:BQM851978 CAG851973:CAI851978 CKC851973:CKE851978 CTY851973:CUA851978 DDU851973:DDW851978 DNQ851973:DNS851978 DXM851973:DXO851978 EHI851973:EHK851978 ERE851973:ERG851978 FBA851973:FBC851978 FKW851973:FKY851978 FUS851973:FUU851978 GEO851973:GEQ851978 GOK851973:GOM851978 GYG851973:GYI851978 HIC851973:HIE851978 HRY851973:HSA851978 IBU851973:IBW851978 ILQ851973:ILS851978 IVM851973:IVO851978 JFI851973:JFK851978 JPE851973:JPG851978 JZA851973:JZC851978 KIW851973:KIY851978 KSS851973:KSU851978 LCO851973:LCQ851978 LMK851973:LMM851978 LWG851973:LWI851978 MGC851973:MGE851978 MPY851973:MQA851978 MZU851973:MZW851978 NJQ851973:NJS851978 NTM851973:NTO851978 ODI851973:ODK851978 ONE851973:ONG851978 OXA851973:OXC851978 PGW851973:PGY851978 PQS851973:PQU851978 QAO851973:QAQ851978 QKK851973:QKM851978 QUG851973:QUI851978 REC851973:REE851978 RNY851973:ROA851978 RXU851973:RXW851978 SHQ851973:SHS851978 SRM851973:SRO851978 TBI851973:TBK851978 TLE851973:TLG851978 TVA851973:TVC851978 UEW851973:UEY851978 UOS851973:UOU851978 UYO851973:UYQ851978 VIK851973:VIM851978 VSG851973:VSI851978 WCC851973:WCE851978 WLY851973:WMA851978 WVU851973:WVW851978 M917509:O917514 JI917509:JK917514 TE917509:TG917514 ADA917509:ADC917514 AMW917509:AMY917514 AWS917509:AWU917514 BGO917509:BGQ917514 BQK917509:BQM917514 CAG917509:CAI917514 CKC917509:CKE917514 CTY917509:CUA917514 DDU917509:DDW917514 DNQ917509:DNS917514 DXM917509:DXO917514 EHI917509:EHK917514 ERE917509:ERG917514 FBA917509:FBC917514 FKW917509:FKY917514 FUS917509:FUU917514 GEO917509:GEQ917514 GOK917509:GOM917514 GYG917509:GYI917514 HIC917509:HIE917514 HRY917509:HSA917514 IBU917509:IBW917514 ILQ917509:ILS917514 IVM917509:IVO917514 JFI917509:JFK917514 JPE917509:JPG917514 JZA917509:JZC917514 KIW917509:KIY917514 KSS917509:KSU917514 LCO917509:LCQ917514 LMK917509:LMM917514 LWG917509:LWI917514 MGC917509:MGE917514 MPY917509:MQA917514 MZU917509:MZW917514 NJQ917509:NJS917514 NTM917509:NTO917514 ODI917509:ODK917514 ONE917509:ONG917514 OXA917509:OXC917514 PGW917509:PGY917514 PQS917509:PQU917514 QAO917509:QAQ917514 QKK917509:QKM917514 QUG917509:QUI917514 REC917509:REE917514 RNY917509:ROA917514 RXU917509:RXW917514 SHQ917509:SHS917514 SRM917509:SRO917514 TBI917509:TBK917514 TLE917509:TLG917514 TVA917509:TVC917514 UEW917509:UEY917514 UOS917509:UOU917514 UYO917509:UYQ917514 VIK917509:VIM917514 VSG917509:VSI917514 WCC917509:WCE917514 WLY917509:WMA917514 WVU917509:WVW917514 M983045:O983050 JI983045:JK983050 TE983045:TG983050 ADA983045:ADC983050 AMW983045:AMY983050 AWS983045:AWU983050 BGO983045:BGQ983050 BQK983045:BQM983050 CAG983045:CAI983050 CKC983045:CKE983050 CTY983045:CUA983050 DDU983045:DDW983050 DNQ983045:DNS983050 DXM983045:DXO983050 EHI983045:EHK983050 ERE983045:ERG983050 FBA983045:FBC983050 FKW983045:FKY983050 FUS983045:FUU983050 GEO983045:GEQ983050 GOK983045:GOM983050 GYG983045:GYI983050 HIC983045:HIE983050 HRY983045:HSA983050 IBU983045:IBW983050 ILQ983045:ILS983050 IVM983045:IVO983050 JFI983045:JFK983050 JPE983045:JPG983050 JZA983045:JZC983050 KIW983045:KIY983050 KSS983045:KSU983050 LCO983045:LCQ983050 LMK983045:LMM983050 LWG983045:LWI983050 MGC983045:MGE983050 MPY983045:MQA983050 MZU983045:MZW983050 NJQ983045:NJS983050 NTM983045:NTO983050 ODI983045:ODK983050 ONE983045:ONG983050 OXA983045:OXC983050 PGW983045:PGY983050 PQS983045:PQU983050 QAO983045:QAQ983050 QKK983045:QKM983050 QUG983045:QUI983050 REC983045:REE983050 RNY983045:ROA983050 RXU983045:RXW983050 SHQ983045:SHS983050 SRM983045:SRO983050 TBI983045:TBK983050 TLE983045:TLG983050 TVA983045:TVC983050 UEW983045:UEY983050 UOS983045:UOU983050 UYO983045:UYQ983050 VIK983045:VIM983050 VSG983045:VSI983050 WCC983045:WCE983050 WLY983045:WMA983050 WVU983045:WVW983050 M12:O16 JI12:JK16 TE12:TG16 ADA12:ADC16 AMW12:AMY16 AWS12:AWU16 BGO12:BGQ16 BQK12:BQM16 CAG12:CAI16 CKC12:CKE16 CTY12:CUA16 DDU12:DDW16 DNQ12:DNS16 DXM12:DXO16 EHI12:EHK16 ERE12:ERG16 FBA12:FBC16 FKW12:FKY16 FUS12:FUU16 GEO12:GEQ16 GOK12:GOM16 GYG12:GYI16 HIC12:HIE16 HRY12:HSA16 IBU12:IBW16 ILQ12:ILS16 IVM12:IVO16 JFI12:JFK16 JPE12:JPG16 JZA12:JZC16 KIW12:KIY16 KSS12:KSU16 LCO12:LCQ16 LMK12:LMM16 LWG12:LWI16 MGC12:MGE16 MPY12:MQA16 MZU12:MZW16 NJQ12:NJS16 NTM12:NTO16 ODI12:ODK16 ONE12:ONG16 OXA12:OXC16 PGW12:PGY16 PQS12:PQU16 QAO12:QAQ16 QKK12:QKM16 QUG12:QUI16 REC12:REE16 RNY12:ROA16 RXU12:RXW16 SHQ12:SHS16 SRM12:SRO16 TBI12:TBK16 TLE12:TLG16 TVA12:TVC16 UEW12:UEY16 UOS12:UOU16 UYO12:UYQ16 VIK12:VIM16 VSG12:VSI16 WCC12:WCE16 WLY12:WMA16 WVU12:WVW16 M65548:O65552 JI65548:JK65552 TE65548:TG65552 ADA65548:ADC65552 AMW65548:AMY65552 AWS65548:AWU65552 BGO65548:BGQ65552 BQK65548:BQM65552 CAG65548:CAI65552 CKC65548:CKE65552 CTY65548:CUA65552 DDU65548:DDW65552 DNQ65548:DNS65552 DXM65548:DXO65552 EHI65548:EHK65552 ERE65548:ERG65552 FBA65548:FBC65552 FKW65548:FKY65552 FUS65548:FUU65552 GEO65548:GEQ65552 GOK65548:GOM65552 GYG65548:GYI65552 HIC65548:HIE65552 HRY65548:HSA65552 IBU65548:IBW65552 ILQ65548:ILS65552 IVM65548:IVO65552 JFI65548:JFK65552 JPE65548:JPG65552 JZA65548:JZC65552 KIW65548:KIY65552 KSS65548:KSU65552 LCO65548:LCQ65552 LMK65548:LMM65552 LWG65548:LWI65552 MGC65548:MGE65552 MPY65548:MQA65552 MZU65548:MZW65552 NJQ65548:NJS65552 NTM65548:NTO65552 ODI65548:ODK65552 ONE65548:ONG65552 OXA65548:OXC65552 PGW65548:PGY65552 PQS65548:PQU65552 QAO65548:QAQ65552 QKK65548:QKM65552 QUG65548:QUI65552 REC65548:REE65552 RNY65548:ROA65552 RXU65548:RXW65552 SHQ65548:SHS65552 SRM65548:SRO65552 TBI65548:TBK65552 TLE65548:TLG65552 TVA65548:TVC65552 UEW65548:UEY65552 UOS65548:UOU65552 UYO65548:UYQ65552 VIK65548:VIM65552 VSG65548:VSI65552 WCC65548:WCE65552 WLY65548:WMA65552 WVU65548:WVW65552 M131084:O131088 JI131084:JK131088 TE131084:TG131088 ADA131084:ADC131088 AMW131084:AMY131088 AWS131084:AWU131088 BGO131084:BGQ131088 BQK131084:BQM131088 CAG131084:CAI131088 CKC131084:CKE131088 CTY131084:CUA131088 DDU131084:DDW131088 DNQ131084:DNS131088 DXM131084:DXO131088 EHI131084:EHK131088 ERE131084:ERG131088 FBA131084:FBC131088 FKW131084:FKY131088 FUS131084:FUU131088 GEO131084:GEQ131088 GOK131084:GOM131088 GYG131084:GYI131088 HIC131084:HIE131088 HRY131084:HSA131088 IBU131084:IBW131088 ILQ131084:ILS131088 IVM131084:IVO131088 JFI131084:JFK131088 JPE131084:JPG131088 JZA131084:JZC131088 KIW131084:KIY131088 KSS131084:KSU131088 LCO131084:LCQ131088 LMK131084:LMM131088 LWG131084:LWI131088 MGC131084:MGE131088 MPY131084:MQA131088 MZU131084:MZW131088 NJQ131084:NJS131088 NTM131084:NTO131088 ODI131084:ODK131088 ONE131084:ONG131088 OXA131084:OXC131088 PGW131084:PGY131088 PQS131084:PQU131088 QAO131084:QAQ131088 QKK131084:QKM131088 QUG131084:QUI131088 REC131084:REE131088 RNY131084:ROA131088 RXU131084:RXW131088 SHQ131084:SHS131088 SRM131084:SRO131088 TBI131084:TBK131088 TLE131084:TLG131088 TVA131084:TVC131088 UEW131084:UEY131088 UOS131084:UOU131088 UYO131084:UYQ131088 VIK131084:VIM131088 VSG131084:VSI131088 WCC131084:WCE131088 WLY131084:WMA131088 WVU131084:WVW131088 M196620:O196624 JI196620:JK196624 TE196620:TG196624 ADA196620:ADC196624 AMW196620:AMY196624 AWS196620:AWU196624 BGO196620:BGQ196624 BQK196620:BQM196624 CAG196620:CAI196624 CKC196620:CKE196624 CTY196620:CUA196624 DDU196620:DDW196624 DNQ196620:DNS196624 DXM196620:DXO196624 EHI196620:EHK196624 ERE196620:ERG196624 FBA196620:FBC196624 FKW196620:FKY196624 FUS196620:FUU196624 GEO196620:GEQ196624 GOK196620:GOM196624 GYG196620:GYI196624 HIC196620:HIE196624 HRY196620:HSA196624 IBU196620:IBW196624 ILQ196620:ILS196624 IVM196620:IVO196624 JFI196620:JFK196624 JPE196620:JPG196624 JZA196620:JZC196624 KIW196620:KIY196624 KSS196620:KSU196624 LCO196620:LCQ196624 LMK196620:LMM196624 LWG196620:LWI196624 MGC196620:MGE196624 MPY196620:MQA196624 MZU196620:MZW196624 NJQ196620:NJS196624 NTM196620:NTO196624 ODI196620:ODK196624 ONE196620:ONG196624 OXA196620:OXC196624 PGW196620:PGY196624 PQS196620:PQU196624 QAO196620:QAQ196624 QKK196620:QKM196624 QUG196620:QUI196624 REC196620:REE196624 RNY196620:ROA196624 RXU196620:RXW196624 SHQ196620:SHS196624 SRM196620:SRO196624 TBI196620:TBK196624 TLE196620:TLG196624 TVA196620:TVC196624 UEW196620:UEY196624 UOS196620:UOU196624 UYO196620:UYQ196624 VIK196620:VIM196624 VSG196620:VSI196624 WCC196620:WCE196624 WLY196620:WMA196624 WVU196620:WVW196624 M262156:O262160 JI262156:JK262160 TE262156:TG262160 ADA262156:ADC262160 AMW262156:AMY262160 AWS262156:AWU262160 BGO262156:BGQ262160 BQK262156:BQM262160 CAG262156:CAI262160 CKC262156:CKE262160 CTY262156:CUA262160 DDU262156:DDW262160 DNQ262156:DNS262160 DXM262156:DXO262160 EHI262156:EHK262160 ERE262156:ERG262160 FBA262156:FBC262160 FKW262156:FKY262160 FUS262156:FUU262160 GEO262156:GEQ262160 GOK262156:GOM262160 GYG262156:GYI262160 HIC262156:HIE262160 HRY262156:HSA262160 IBU262156:IBW262160 ILQ262156:ILS262160 IVM262156:IVO262160 JFI262156:JFK262160 JPE262156:JPG262160 JZA262156:JZC262160 KIW262156:KIY262160 KSS262156:KSU262160 LCO262156:LCQ262160 LMK262156:LMM262160 LWG262156:LWI262160 MGC262156:MGE262160 MPY262156:MQA262160 MZU262156:MZW262160 NJQ262156:NJS262160 NTM262156:NTO262160 ODI262156:ODK262160 ONE262156:ONG262160 OXA262156:OXC262160 PGW262156:PGY262160 PQS262156:PQU262160 QAO262156:QAQ262160 QKK262156:QKM262160 QUG262156:QUI262160 REC262156:REE262160 RNY262156:ROA262160 RXU262156:RXW262160 SHQ262156:SHS262160 SRM262156:SRO262160 TBI262156:TBK262160 TLE262156:TLG262160 TVA262156:TVC262160 UEW262156:UEY262160 UOS262156:UOU262160 UYO262156:UYQ262160 VIK262156:VIM262160 VSG262156:VSI262160 WCC262156:WCE262160 WLY262156:WMA262160 WVU262156:WVW262160 M327692:O327696 JI327692:JK327696 TE327692:TG327696 ADA327692:ADC327696 AMW327692:AMY327696 AWS327692:AWU327696 BGO327692:BGQ327696 BQK327692:BQM327696 CAG327692:CAI327696 CKC327692:CKE327696 CTY327692:CUA327696 DDU327692:DDW327696 DNQ327692:DNS327696 DXM327692:DXO327696 EHI327692:EHK327696 ERE327692:ERG327696 FBA327692:FBC327696 FKW327692:FKY327696 FUS327692:FUU327696 GEO327692:GEQ327696 GOK327692:GOM327696 GYG327692:GYI327696 HIC327692:HIE327696 HRY327692:HSA327696 IBU327692:IBW327696 ILQ327692:ILS327696 IVM327692:IVO327696 JFI327692:JFK327696 JPE327692:JPG327696 JZA327692:JZC327696 KIW327692:KIY327696 KSS327692:KSU327696 LCO327692:LCQ327696 LMK327692:LMM327696 LWG327692:LWI327696 MGC327692:MGE327696 MPY327692:MQA327696 MZU327692:MZW327696 NJQ327692:NJS327696 NTM327692:NTO327696 ODI327692:ODK327696 ONE327692:ONG327696 OXA327692:OXC327696 PGW327692:PGY327696 PQS327692:PQU327696 QAO327692:QAQ327696 QKK327692:QKM327696 QUG327692:QUI327696 REC327692:REE327696 RNY327692:ROA327696 RXU327692:RXW327696 SHQ327692:SHS327696 SRM327692:SRO327696 TBI327692:TBK327696 TLE327692:TLG327696 TVA327692:TVC327696 UEW327692:UEY327696 UOS327692:UOU327696 UYO327692:UYQ327696 VIK327692:VIM327696 VSG327692:VSI327696 WCC327692:WCE327696 WLY327692:WMA327696 WVU327692:WVW327696 M393228:O393232 JI393228:JK393232 TE393228:TG393232 ADA393228:ADC393232 AMW393228:AMY393232 AWS393228:AWU393232 BGO393228:BGQ393232 BQK393228:BQM393232 CAG393228:CAI393232 CKC393228:CKE393232 CTY393228:CUA393232 DDU393228:DDW393232 DNQ393228:DNS393232 DXM393228:DXO393232 EHI393228:EHK393232 ERE393228:ERG393232 FBA393228:FBC393232 FKW393228:FKY393232 FUS393228:FUU393232 GEO393228:GEQ393232 GOK393228:GOM393232 GYG393228:GYI393232 HIC393228:HIE393232 HRY393228:HSA393232 IBU393228:IBW393232 ILQ393228:ILS393232 IVM393228:IVO393232 JFI393228:JFK393232 JPE393228:JPG393232 JZA393228:JZC393232 KIW393228:KIY393232 KSS393228:KSU393232 LCO393228:LCQ393232 LMK393228:LMM393232 LWG393228:LWI393232 MGC393228:MGE393232 MPY393228:MQA393232 MZU393228:MZW393232 NJQ393228:NJS393232 NTM393228:NTO393232 ODI393228:ODK393232 ONE393228:ONG393232 OXA393228:OXC393232 PGW393228:PGY393232 PQS393228:PQU393232 QAO393228:QAQ393232 QKK393228:QKM393232 QUG393228:QUI393232 REC393228:REE393232 RNY393228:ROA393232 RXU393228:RXW393232 SHQ393228:SHS393232 SRM393228:SRO393232 TBI393228:TBK393232 TLE393228:TLG393232 TVA393228:TVC393232 UEW393228:UEY393232 UOS393228:UOU393232 UYO393228:UYQ393232 VIK393228:VIM393232 VSG393228:VSI393232 WCC393228:WCE393232 WLY393228:WMA393232 WVU393228:WVW393232 M458764:O458768 JI458764:JK458768 TE458764:TG458768 ADA458764:ADC458768 AMW458764:AMY458768 AWS458764:AWU458768 BGO458764:BGQ458768 BQK458764:BQM458768 CAG458764:CAI458768 CKC458764:CKE458768 CTY458764:CUA458768 DDU458764:DDW458768 DNQ458764:DNS458768 DXM458764:DXO458768 EHI458764:EHK458768 ERE458764:ERG458768 FBA458764:FBC458768 FKW458764:FKY458768 FUS458764:FUU458768 GEO458764:GEQ458768 GOK458764:GOM458768 GYG458764:GYI458768 HIC458764:HIE458768 HRY458764:HSA458768 IBU458764:IBW458768 ILQ458764:ILS458768 IVM458764:IVO458768 JFI458764:JFK458768 JPE458764:JPG458768 JZA458764:JZC458768 KIW458764:KIY458768 KSS458764:KSU458768 LCO458764:LCQ458768 LMK458764:LMM458768 LWG458764:LWI458768 MGC458764:MGE458768 MPY458764:MQA458768 MZU458764:MZW458768 NJQ458764:NJS458768 NTM458764:NTO458768 ODI458764:ODK458768 ONE458764:ONG458768 OXA458764:OXC458768 PGW458764:PGY458768 PQS458764:PQU458768 QAO458764:QAQ458768 QKK458764:QKM458768 QUG458764:QUI458768 REC458764:REE458768 RNY458764:ROA458768 RXU458764:RXW458768 SHQ458764:SHS458768 SRM458764:SRO458768 TBI458764:TBK458768 TLE458764:TLG458768 TVA458764:TVC458768 UEW458764:UEY458768 UOS458764:UOU458768 UYO458764:UYQ458768 VIK458764:VIM458768 VSG458764:VSI458768 WCC458764:WCE458768 WLY458764:WMA458768 WVU458764:WVW458768 M524300:O524304 JI524300:JK524304 TE524300:TG524304 ADA524300:ADC524304 AMW524300:AMY524304 AWS524300:AWU524304 BGO524300:BGQ524304 BQK524300:BQM524304 CAG524300:CAI524304 CKC524300:CKE524304 CTY524300:CUA524304 DDU524300:DDW524304 DNQ524300:DNS524304 DXM524300:DXO524304 EHI524300:EHK524304 ERE524300:ERG524304 FBA524300:FBC524304 FKW524300:FKY524304 FUS524300:FUU524304 GEO524300:GEQ524304 GOK524300:GOM524304 GYG524300:GYI524304 HIC524300:HIE524304 HRY524300:HSA524304 IBU524300:IBW524304 ILQ524300:ILS524304 IVM524300:IVO524304 JFI524300:JFK524304 JPE524300:JPG524304 JZA524300:JZC524304 KIW524300:KIY524304 KSS524300:KSU524304 LCO524300:LCQ524304 LMK524300:LMM524304 LWG524300:LWI524304 MGC524300:MGE524304 MPY524300:MQA524304 MZU524300:MZW524304 NJQ524300:NJS524304 NTM524300:NTO524304 ODI524300:ODK524304 ONE524300:ONG524304 OXA524300:OXC524304 PGW524300:PGY524304 PQS524300:PQU524304 QAO524300:QAQ524304 QKK524300:QKM524304 QUG524300:QUI524304 REC524300:REE524304 RNY524300:ROA524304 RXU524300:RXW524304 SHQ524300:SHS524304 SRM524300:SRO524304 TBI524300:TBK524304 TLE524300:TLG524304 TVA524300:TVC524304 UEW524300:UEY524304 UOS524300:UOU524304 UYO524300:UYQ524304 VIK524300:VIM524304 VSG524300:VSI524304 WCC524300:WCE524304 WLY524300:WMA524304 WVU524300:WVW524304 M589836:O589840 JI589836:JK589840 TE589836:TG589840 ADA589836:ADC589840 AMW589836:AMY589840 AWS589836:AWU589840 BGO589836:BGQ589840 BQK589836:BQM589840 CAG589836:CAI589840 CKC589836:CKE589840 CTY589836:CUA589840 DDU589836:DDW589840 DNQ589836:DNS589840 DXM589836:DXO589840 EHI589836:EHK589840 ERE589836:ERG589840 FBA589836:FBC589840 FKW589836:FKY589840 FUS589836:FUU589840 GEO589836:GEQ589840 GOK589836:GOM589840 GYG589836:GYI589840 HIC589836:HIE589840 HRY589836:HSA589840 IBU589836:IBW589840 ILQ589836:ILS589840 IVM589836:IVO589840 JFI589836:JFK589840 JPE589836:JPG589840 JZA589836:JZC589840 KIW589836:KIY589840 KSS589836:KSU589840 LCO589836:LCQ589840 LMK589836:LMM589840 LWG589836:LWI589840 MGC589836:MGE589840 MPY589836:MQA589840 MZU589836:MZW589840 NJQ589836:NJS589840 NTM589836:NTO589840 ODI589836:ODK589840 ONE589836:ONG589840 OXA589836:OXC589840 PGW589836:PGY589840 PQS589836:PQU589840 QAO589836:QAQ589840 QKK589836:QKM589840 QUG589836:QUI589840 REC589836:REE589840 RNY589836:ROA589840 RXU589836:RXW589840 SHQ589836:SHS589840 SRM589836:SRO589840 TBI589836:TBK589840 TLE589836:TLG589840 TVA589836:TVC589840 UEW589836:UEY589840 UOS589836:UOU589840 UYO589836:UYQ589840 VIK589836:VIM589840 VSG589836:VSI589840 WCC589836:WCE589840 WLY589836:WMA589840 WVU589836:WVW589840 M655372:O655376 JI655372:JK655376 TE655372:TG655376 ADA655372:ADC655376 AMW655372:AMY655376 AWS655372:AWU655376 BGO655372:BGQ655376 BQK655372:BQM655376 CAG655372:CAI655376 CKC655372:CKE655376 CTY655372:CUA655376 DDU655372:DDW655376 DNQ655372:DNS655376 DXM655372:DXO655376 EHI655372:EHK655376 ERE655372:ERG655376 FBA655372:FBC655376 FKW655372:FKY655376 FUS655372:FUU655376 GEO655372:GEQ655376 GOK655372:GOM655376 GYG655372:GYI655376 HIC655372:HIE655376 HRY655372:HSA655376 IBU655372:IBW655376 ILQ655372:ILS655376 IVM655372:IVO655376 JFI655372:JFK655376 JPE655372:JPG655376 JZA655372:JZC655376 KIW655372:KIY655376 KSS655372:KSU655376 LCO655372:LCQ655376 LMK655372:LMM655376 LWG655372:LWI655376 MGC655372:MGE655376 MPY655372:MQA655376 MZU655372:MZW655376 NJQ655372:NJS655376 NTM655372:NTO655376 ODI655372:ODK655376 ONE655372:ONG655376 OXA655372:OXC655376 PGW655372:PGY655376 PQS655372:PQU655376 QAO655372:QAQ655376 QKK655372:QKM655376 QUG655372:QUI655376 REC655372:REE655376 RNY655372:ROA655376 RXU655372:RXW655376 SHQ655372:SHS655376 SRM655372:SRO655376 TBI655372:TBK655376 TLE655372:TLG655376 TVA655372:TVC655376 UEW655372:UEY655376 UOS655372:UOU655376 UYO655372:UYQ655376 VIK655372:VIM655376 VSG655372:VSI655376 WCC655372:WCE655376 WLY655372:WMA655376 WVU655372:WVW655376 M720908:O720912 JI720908:JK720912 TE720908:TG720912 ADA720908:ADC720912 AMW720908:AMY720912 AWS720908:AWU720912 BGO720908:BGQ720912 BQK720908:BQM720912 CAG720908:CAI720912 CKC720908:CKE720912 CTY720908:CUA720912 DDU720908:DDW720912 DNQ720908:DNS720912 DXM720908:DXO720912 EHI720908:EHK720912 ERE720908:ERG720912 FBA720908:FBC720912 FKW720908:FKY720912 FUS720908:FUU720912 GEO720908:GEQ720912 GOK720908:GOM720912 GYG720908:GYI720912 HIC720908:HIE720912 HRY720908:HSA720912 IBU720908:IBW720912 ILQ720908:ILS720912 IVM720908:IVO720912 JFI720908:JFK720912 JPE720908:JPG720912 JZA720908:JZC720912 KIW720908:KIY720912 KSS720908:KSU720912 LCO720908:LCQ720912 LMK720908:LMM720912 LWG720908:LWI720912 MGC720908:MGE720912 MPY720908:MQA720912 MZU720908:MZW720912 NJQ720908:NJS720912 NTM720908:NTO720912 ODI720908:ODK720912 ONE720908:ONG720912 OXA720908:OXC720912 PGW720908:PGY720912 PQS720908:PQU720912 QAO720908:QAQ720912 QKK720908:QKM720912 QUG720908:QUI720912 REC720908:REE720912 RNY720908:ROA720912 RXU720908:RXW720912 SHQ720908:SHS720912 SRM720908:SRO720912 TBI720908:TBK720912 TLE720908:TLG720912 TVA720908:TVC720912 UEW720908:UEY720912 UOS720908:UOU720912 UYO720908:UYQ720912 VIK720908:VIM720912 VSG720908:VSI720912 WCC720908:WCE720912 WLY720908:WMA720912 WVU720908:WVW720912 M786444:O786448 JI786444:JK786448 TE786444:TG786448 ADA786444:ADC786448 AMW786444:AMY786448 AWS786444:AWU786448 BGO786444:BGQ786448 BQK786444:BQM786448 CAG786444:CAI786448 CKC786444:CKE786448 CTY786444:CUA786448 DDU786444:DDW786448 DNQ786444:DNS786448 DXM786444:DXO786448 EHI786444:EHK786448 ERE786444:ERG786448 FBA786444:FBC786448 FKW786444:FKY786448 FUS786444:FUU786448 GEO786444:GEQ786448 GOK786444:GOM786448 GYG786444:GYI786448 HIC786444:HIE786448 HRY786444:HSA786448 IBU786444:IBW786448 ILQ786444:ILS786448 IVM786444:IVO786448 JFI786444:JFK786448 JPE786444:JPG786448 JZA786444:JZC786448 KIW786444:KIY786448 KSS786444:KSU786448 LCO786444:LCQ786448 LMK786444:LMM786448 LWG786444:LWI786448 MGC786444:MGE786448 MPY786444:MQA786448 MZU786444:MZW786448 NJQ786444:NJS786448 NTM786444:NTO786448 ODI786444:ODK786448 ONE786444:ONG786448 OXA786444:OXC786448 PGW786444:PGY786448 PQS786444:PQU786448 QAO786444:QAQ786448 QKK786444:QKM786448 QUG786444:QUI786448 REC786444:REE786448 RNY786444:ROA786448 RXU786444:RXW786448 SHQ786444:SHS786448 SRM786444:SRO786448 TBI786444:TBK786448 TLE786444:TLG786448 TVA786444:TVC786448 UEW786444:UEY786448 UOS786444:UOU786448 UYO786444:UYQ786448 VIK786444:VIM786448 VSG786444:VSI786448 WCC786444:WCE786448 WLY786444:WMA786448 WVU786444:WVW786448 M851980:O851984 JI851980:JK851984 TE851980:TG851984 ADA851980:ADC851984 AMW851980:AMY851984 AWS851980:AWU851984 BGO851980:BGQ851984 BQK851980:BQM851984 CAG851980:CAI851984 CKC851980:CKE851984 CTY851980:CUA851984 DDU851980:DDW851984 DNQ851980:DNS851984 DXM851980:DXO851984 EHI851980:EHK851984 ERE851980:ERG851984 FBA851980:FBC851984 FKW851980:FKY851984 FUS851980:FUU851984 GEO851980:GEQ851984 GOK851980:GOM851984 GYG851980:GYI851984 HIC851980:HIE851984 HRY851980:HSA851984 IBU851980:IBW851984 ILQ851980:ILS851984 IVM851980:IVO851984 JFI851980:JFK851984 JPE851980:JPG851984 JZA851980:JZC851984 KIW851980:KIY851984 KSS851980:KSU851984 LCO851980:LCQ851984 LMK851980:LMM851984 LWG851980:LWI851984 MGC851980:MGE851984 MPY851980:MQA851984 MZU851980:MZW851984 NJQ851980:NJS851984 NTM851980:NTO851984 ODI851980:ODK851984 ONE851980:ONG851984 OXA851980:OXC851984 PGW851980:PGY851984 PQS851980:PQU851984 QAO851980:QAQ851984 QKK851980:QKM851984 QUG851980:QUI851984 REC851980:REE851984 RNY851980:ROA851984 RXU851980:RXW851984 SHQ851980:SHS851984 SRM851980:SRO851984 TBI851980:TBK851984 TLE851980:TLG851984 TVA851980:TVC851984 UEW851980:UEY851984 UOS851980:UOU851984 UYO851980:UYQ851984 VIK851980:VIM851984 VSG851980:VSI851984 WCC851980:WCE851984 WLY851980:WMA851984 WVU851980:WVW851984 M917516:O917520 JI917516:JK917520 TE917516:TG917520 ADA917516:ADC917520 AMW917516:AMY917520 AWS917516:AWU917520 BGO917516:BGQ917520 BQK917516:BQM917520 CAG917516:CAI917520 CKC917516:CKE917520 CTY917516:CUA917520 DDU917516:DDW917520 DNQ917516:DNS917520 DXM917516:DXO917520 EHI917516:EHK917520 ERE917516:ERG917520 FBA917516:FBC917520 FKW917516:FKY917520 FUS917516:FUU917520 GEO917516:GEQ917520 GOK917516:GOM917520 GYG917516:GYI917520 HIC917516:HIE917520 HRY917516:HSA917520 IBU917516:IBW917520 ILQ917516:ILS917520 IVM917516:IVO917520 JFI917516:JFK917520 JPE917516:JPG917520 JZA917516:JZC917520 KIW917516:KIY917520 KSS917516:KSU917520 LCO917516:LCQ917520 LMK917516:LMM917520 LWG917516:LWI917520 MGC917516:MGE917520 MPY917516:MQA917520 MZU917516:MZW917520 NJQ917516:NJS917520 NTM917516:NTO917520 ODI917516:ODK917520 ONE917516:ONG917520 OXA917516:OXC917520 PGW917516:PGY917520 PQS917516:PQU917520 QAO917516:QAQ917520 QKK917516:QKM917520 QUG917516:QUI917520 REC917516:REE917520 RNY917516:ROA917520 RXU917516:RXW917520 SHQ917516:SHS917520 SRM917516:SRO917520 TBI917516:TBK917520 TLE917516:TLG917520 TVA917516:TVC917520 UEW917516:UEY917520 UOS917516:UOU917520 UYO917516:UYQ917520 VIK917516:VIM917520 VSG917516:VSI917520 WCC917516:WCE917520 WLY917516:WMA917520 WVU917516:WVW917520 M983052:O983056 JI983052:JK983056 TE983052:TG983056 ADA983052:ADC983056 AMW983052:AMY983056 AWS983052:AWU983056 BGO983052:BGQ983056 BQK983052:BQM983056 CAG983052:CAI983056 CKC983052:CKE983056 CTY983052:CUA983056 DDU983052:DDW983056 DNQ983052:DNS983056 DXM983052:DXO983056 EHI983052:EHK983056 ERE983052:ERG983056 FBA983052:FBC983056 FKW983052:FKY983056 FUS983052:FUU983056 GEO983052:GEQ983056 GOK983052:GOM983056 GYG983052:GYI983056 HIC983052:HIE983056 HRY983052:HSA983056 IBU983052:IBW983056 ILQ983052:ILS983056 IVM983052:IVO983056 JFI983052:JFK983056 JPE983052:JPG983056 JZA983052:JZC983056 KIW983052:KIY983056 KSS983052:KSU983056 LCO983052:LCQ983056 LMK983052:LMM983056 LWG983052:LWI983056 MGC983052:MGE983056 MPY983052:MQA983056 MZU983052:MZW983056 NJQ983052:NJS983056 NTM983052:NTO983056 ODI983052:ODK983056 ONE983052:ONG983056 OXA983052:OXC983056 PGW983052:PGY983056 PQS983052:PQU983056 QAO983052:QAQ983056 QKK983052:QKM983056 QUG983052:QUI983056 REC983052:REE983056 RNY983052:ROA983056 RXU983052:RXW983056 SHQ983052:SHS983056 SRM983052:SRO983056 TBI983052:TBK983056 TLE983052:TLG983056 TVA983052:TVC983056 UEW983052:UEY983056 UOS983052:UOU983056 UYO983052:UYQ983056 VIK983052:VIM983056 VSG983052:VSI983056 WCC983052:WCE983056 WLY983052:WMA983056 WVU983052:WVW983056">
      <formula1>"是,否"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showGridLines="0" workbookViewId="0">
      <selection activeCell="F19" sqref="F19"/>
    </sheetView>
  </sheetViews>
  <sheetFormatPr defaultColWidth="9" defaultRowHeight="13" x14ac:dyDescent="0.25"/>
  <cols>
    <col min="1" max="2" width="13.90625" style="117" customWidth="1"/>
    <col min="3" max="3" width="11.36328125" style="117" customWidth="1"/>
    <col min="4" max="4" width="13" style="117" customWidth="1"/>
    <col min="5" max="5" width="14.08984375" style="117" customWidth="1"/>
    <col min="6" max="6" width="13.08984375" style="117" bestFit="1" customWidth="1"/>
    <col min="7" max="256" width="9" style="117"/>
    <col min="257" max="258" width="13.90625" style="117" customWidth="1"/>
    <col min="259" max="259" width="11.36328125" style="117" customWidth="1"/>
    <col min="260" max="260" width="13" style="117" customWidth="1"/>
    <col min="261" max="261" width="14.08984375" style="117" customWidth="1"/>
    <col min="262" max="262" width="13.08984375" style="117" bestFit="1" customWidth="1"/>
    <col min="263" max="512" width="9" style="117"/>
    <col min="513" max="514" width="13.90625" style="117" customWidth="1"/>
    <col min="515" max="515" width="11.36328125" style="117" customWidth="1"/>
    <col min="516" max="516" width="13" style="117" customWidth="1"/>
    <col min="517" max="517" width="14.08984375" style="117" customWidth="1"/>
    <col min="518" max="518" width="13.08984375" style="117" bestFit="1" customWidth="1"/>
    <col min="519" max="768" width="9" style="117"/>
    <col min="769" max="770" width="13.90625" style="117" customWidth="1"/>
    <col min="771" max="771" width="11.36328125" style="117" customWidth="1"/>
    <col min="772" max="772" width="13" style="117" customWidth="1"/>
    <col min="773" max="773" width="14.08984375" style="117" customWidth="1"/>
    <col min="774" max="774" width="13.08984375" style="117" bestFit="1" customWidth="1"/>
    <col min="775" max="1024" width="9" style="117"/>
    <col min="1025" max="1026" width="13.90625" style="117" customWidth="1"/>
    <col min="1027" max="1027" width="11.36328125" style="117" customWidth="1"/>
    <col min="1028" max="1028" width="13" style="117" customWidth="1"/>
    <col min="1029" max="1029" width="14.08984375" style="117" customWidth="1"/>
    <col min="1030" max="1030" width="13.08984375" style="117" bestFit="1" customWidth="1"/>
    <col min="1031" max="1280" width="9" style="117"/>
    <col min="1281" max="1282" width="13.90625" style="117" customWidth="1"/>
    <col min="1283" max="1283" width="11.36328125" style="117" customWidth="1"/>
    <col min="1284" max="1284" width="13" style="117" customWidth="1"/>
    <col min="1285" max="1285" width="14.08984375" style="117" customWidth="1"/>
    <col min="1286" max="1286" width="13.08984375" style="117" bestFit="1" customWidth="1"/>
    <col min="1287" max="1536" width="9" style="117"/>
    <col min="1537" max="1538" width="13.90625" style="117" customWidth="1"/>
    <col min="1539" max="1539" width="11.36328125" style="117" customWidth="1"/>
    <col min="1540" max="1540" width="13" style="117" customWidth="1"/>
    <col min="1541" max="1541" width="14.08984375" style="117" customWidth="1"/>
    <col min="1542" max="1542" width="13.08984375" style="117" bestFit="1" customWidth="1"/>
    <col min="1543" max="1792" width="9" style="117"/>
    <col min="1793" max="1794" width="13.90625" style="117" customWidth="1"/>
    <col min="1795" max="1795" width="11.36328125" style="117" customWidth="1"/>
    <col min="1796" max="1796" width="13" style="117" customWidth="1"/>
    <col min="1797" max="1797" width="14.08984375" style="117" customWidth="1"/>
    <col min="1798" max="1798" width="13.08984375" style="117" bestFit="1" customWidth="1"/>
    <col min="1799" max="2048" width="9" style="117"/>
    <col min="2049" max="2050" width="13.90625" style="117" customWidth="1"/>
    <col min="2051" max="2051" width="11.36328125" style="117" customWidth="1"/>
    <col min="2052" max="2052" width="13" style="117" customWidth="1"/>
    <col min="2053" max="2053" width="14.08984375" style="117" customWidth="1"/>
    <col min="2054" max="2054" width="13.08984375" style="117" bestFit="1" customWidth="1"/>
    <col min="2055" max="2304" width="9" style="117"/>
    <col min="2305" max="2306" width="13.90625" style="117" customWidth="1"/>
    <col min="2307" max="2307" width="11.36328125" style="117" customWidth="1"/>
    <col min="2308" max="2308" width="13" style="117" customWidth="1"/>
    <col min="2309" max="2309" width="14.08984375" style="117" customWidth="1"/>
    <col min="2310" max="2310" width="13.08984375" style="117" bestFit="1" customWidth="1"/>
    <col min="2311" max="2560" width="9" style="117"/>
    <col min="2561" max="2562" width="13.90625" style="117" customWidth="1"/>
    <col min="2563" max="2563" width="11.36328125" style="117" customWidth="1"/>
    <col min="2564" max="2564" width="13" style="117" customWidth="1"/>
    <col min="2565" max="2565" width="14.08984375" style="117" customWidth="1"/>
    <col min="2566" max="2566" width="13.08984375" style="117" bestFit="1" customWidth="1"/>
    <col min="2567" max="2816" width="9" style="117"/>
    <col min="2817" max="2818" width="13.90625" style="117" customWidth="1"/>
    <col min="2819" max="2819" width="11.36328125" style="117" customWidth="1"/>
    <col min="2820" max="2820" width="13" style="117" customWidth="1"/>
    <col min="2821" max="2821" width="14.08984375" style="117" customWidth="1"/>
    <col min="2822" max="2822" width="13.08984375" style="117" bestFit="1" customWidth="1"/>
    <col min="2823" max="3072" width="9" style="117"/>
    <col min="3073" max="3074" width="13.90625" style="117" customWidth="1"/>
    <col min="3075" max="3075" width="11.36328125" style="117" customWidth="1"/>
    <col min="3076" max="3076" width="13" style="117" customWidth="1"/>
    <col min="3077" max="3077" width="14.08984375" style="117" customWidth="1"/>
    <col min="3078" max="3078" width="13.08984375" style="117" bestFit="1" customWidth="1"/>
    <col min="3079" max="3328" width="9" style="117"/>
    <col min="3329" max="3330" width="13.90625" style="117" customWidth="1"/>
    <col min="3331" max="3331" width="11.36328125" style="117" customWidth="1"/>
    <col min="3332" max="3332" width="13" style="117" customWidth="1"/>
    <col min="3333" max="3333" width="14.08984375" style="117" customWidth="1"/>
    <col min="3334" max="3334" width="13.08984375" style="117" bestFit="1" customWidth="1"/>
    <col min="3335" max="3584" width="9" style="117"/>
    <col min="3585" max="3586" width="13.90625" style="117" customWidth="1"/>
    <col min="3587" max="3587" width="11.36328125" style="117" customWidth="1"/>
    <col min="3588" max="3588" width="13" style="117" customWidth="1"/>
    <col min="3589" max="3589" width="14.08984375" style="117" customWidth="1"/>
    <col min="3590" max="3590" width="13.08984375" style="117" bestFit="1" customWidth="1"/>
    <col min="3591" max="3840" width="9" style="117"/>
    <col min="3841" max="3842" width="13.90625" style="117" customWidth="1"/>
    <col min="3843" max="3843" width="11.36328125" style="117" customWidth="1"/>
    <col min="3844" max="3844" width="13" style="117" customWidth="1"/>
    <col min="3845" max="3845" width="14.08984375" style="117" customWidth="1"/>
    <col min="3846" max="3846" width="13.08984375" style="117" bestFit="1" customWidth="1"/>
    <col min="3847" max="4096" width="9" style="117"/>
    <col min="4097" max="4098" width="13.90625" style="117" customWidth="1"/>
    <col min="4099" max="4099" width="11.36328125" style="117" customWidth="1"/>
    <col min="4100" max="4100" width="13" style="117" customWidth="1"/>
    <col min="4101" max="4101" width="14.08984375" style="117" customWidth="1"/>
    <col min="4102" max="4102" width="13.08984375" style="117" bestFit="1" customWidth="1"/>
    <col min="4103" max="4352" width="9" style="117"/>
    <col min="4353" max="4354" width="13.90625" style="117" customWidth="1"/>
    <col min="4355" max="4355" width="11.36328125" style="117" customWidth="1"/>
    <col min="4356" max="4356" width="13" style="117" customWidth="1"/>
    <col min="4357" max="4357" width="14.08984375" style="117" customWidth="1"/>
    <col min="4358" max="4358" width="13.08984375" style="117" bestFit="1" customWidth="1"/>
    <col min="4359" max="4608" width="9" style="117"/>
    <col min="4609" max="4610" width="13.90625" style="117" customWidth="1"/>
    <col min="4611" max="4611" width="11.36328125" style="117" customWidth="1"/>
    <col min="4612" max="4612" width="13" style="117" customWidth="1"/>
    <col min="4613" max="4613" width="14.08984375" style="117" customWidth="1"/>
    <col min="4614" max="4614" width="13.08984375" style="117" bestFit="1" customWidth="1"/>
    <col min="4615" max="4864" width="9" style="117"/>
    <col min="4865" max="4866" width="13.90625" style="117" customWidth="1"/>
    <col min="4867" max="4867" width="11.36328125" style="117" customWidth="1"/>
    <col min="4868" max="4868" width="13" style="117" customWidth="1"/>
    <col min="4869" max="4869" width="14.08984375" style="117" customWidth="1"/>
    <col min="4870" max="4870" width="13.08984375" style="117" bestFit="1" customWidth="1"/>
    <col min="4871" max="5120" width="9" style="117"/>
    <col min="5121" max="5122" width="13.90625" style="117" customWidth="1"/>
    <col min="5123" max="5123" width="11.36328125" style="117" customWidth="1"/>
    <col min="5124" max="5124" width="13" style="117" customWidth="1"/>
    <col min="5125" max="5125" width="14.08984375" style="117" customWidth="1"/>
    <col min="5126" max="5126" width="13.08984375" style="117" bestFit="1" customWidth="1"/>
    <col min="5127" max="5376" width="9" style="117"/>
    <col min="5377" max="5378" width="13.90625" style="117" customWidth="1"/>
    <col min="5379" max="5379" width="11.36328125" style="117" customWidth="1"/>
    <col min="5380" max="5380" width="13" style="117" customWidth="1"/>
    <col min="5381" max="5381" width="14.08984375" style="117" customWidth="1"/>
    <col min="5382" max="5382" width="13.08984375" style="117" bestFit="1" customWidth="1"/>
    <col min="5383" max="5632" width="9" style="117"/>
    <col min="5633" max="5634" width="13.90625" style="117" customWidth="1"/>
    <col min="5635" max="5635" width="11.36328125" style="117" customWidth="1"/>
    <col min="5636" max="5636" width="13" style="117" customWidth="1"/>
    <col min="5637" max="5637" width="14.08984375" style="117" customWidth="1"/>
    <col min="5638" max="5638" width="13.08984375" style="117" bestFit="1" customWidth="1"/>
    <col min="5639" max="5888" width="9" style="117"/>
    <col min="5889" max="5890" width="13.90625" style="117" customWidth="1"/>
    <col min="5891" max="5891" width="11.36328125" style="117" customWidth="1"/>
    <col min="5892" max="5892" width="13" style="117" customWidth="1"/>
    <col min="5893" max="5893" width="14.08984375" style="117" customWidth="1"/>
    <col min="5894" max="5894" width="13.08984375" style="117" bestFit="1" customWidth="1"/>
    <col min="5895" max="6144" width="9" style="117"/>
    <col min="6145" max="6146" width="13.90625" style="117" customWidth="1"/>
    <col min="6147" max="6147" width="11.36328125" style="117" customWidth="1"/>
    <col min="6148" max="6148" width="13" style="117" customWidth="1"/>
    <col min="6149" max="6149" width="14.08984375" style="117" customWidth="1"/>
    <col min="6150" max="6150" width="13.08984375" style="117" bestFit="1" customWidth="1"/>
    <col min="6151" max="6400" width="9" style="117"/>
    <col min="6401" max="6402" width="13.90625" style="117" customWidth="1"/>
    <col min="6403" max="6403" width="11.36328125" style="117" customWidth="1"/>
    <col min="6404" max="6404" width="13" style="117" customWidth="1"/>
    <col min="6405" max="6405" width="14.08984375" style="117" customWidth="1"/>
    <col min="6406" max="6406" width="13.08984375" style="117" bestFit="1" customWidth="1"/>
    <col min="6407" max="6656" width="9" style="117"/>
    <col min="6657" max="6658" width="13.90625" style="117" customWidth="1"/>
    <col min="6659" max="6659" width="11.36328125" style="117" customWidth="1"/>
    <col min="6660" max="6660" width="13" style="117" customWidth="1"/>
    <col min="6661" max="6661" width="14.08984375" style="117" customWidth="1"/>
    <col min="6662" max="6662" width="13.08984375" style="117" bestFit="1" customWidth="1"/>
    <col min="6663" max="6912" width="9" style="117"/>
    <col min="6913" max="6914" width="13.90625" style="117" customWidth="1"/>
    <col min="6915" max="6915" width="11.36328125" style="117" customWidth="1"/>
    <col min="6916" max="6916" width="13" style="117" customWidth="1"/>
    <col min="6917" max="6917" width="14.08984375" style="117" customWidth="1"/>
    <col min="6918" max="6918" width="13.08984375" style="117" bestFit="1" customWidth="1"/>
    <col min="6919" max="7168" width="9" style="117"/>
    <col min="7169" max="7170" width="13.90625" style="117" customWidth="1"/>
    <col min="7171" max="7171" width="11.36328125" style="117" customWidth="1"/>
    <col min="7172" max="7172" width="13" style="117" customWidth="1"/>
    <col min="7173" max="7173" width="14.08984375" style="117" customWidth="1"/>
    <col min="7174" max="7174" width="13.08984375" style="117" bestFit="1" customWidth="1"/>
    <col min="7175" max="7424" width="9" style="117"/>
    <col min="7425" max="7426" width="13.90625" style="117" customWidth="1"/>
    <col min="7427" max="7427" width="11.36328125" style="117" customWidth="1"/>
    <col min="7428" max="7428" width="13" style="117" customWidth="1"/>
    <col min="7429" max="7429" width="14.08984375" style="117" customWidth="1"/>
    <col min="7430" max="7430" width="13.08984375" style="117" bestFit="1" customWidth="1"/>
    <col min="7431" max="7680" width="9" style="117"/>
    <col min="7681" max="7682" width="13.90625" style="117" customWidth="1"/>
    <col min="7683" max="7683" width="11.36328125" style="117" customWidth="1"/>
    <col min="7684" max="7684" width="13" style="117" customWidth="1"/>
    <col min="7685" max="7685" width="14.08984375" style="117" customWidth="1"/>
    <col min="7686" max="7686" width="13.08984375" style="117" bestFit="1" customWidth="1"/>
    <col min="7687" max="7936" width="9" style="117"/>
    <col min="7937" max="7938" width="13.90625" style="117" customWidth="1"/>
    <col min="7939" max="7939" width="11.36328125" style="117" customWidth="1"/>
    <col min="7940" max="7940" width="13" style="117" customWidth="1"/>
    <col min="7941" max="7941" width="14.08984375" style="117" customWidth="1"/>
    <col min="7942" max="7942" width="13.08984375" style="117" bestFit="1" customWidth="1"/>
    <col min="7943" max="8192" width="9" style="117"/>
    <col min="8193" max="8194" width="13.90625" style="117" customWidth="1"/>
    <col min="8195" max="8195" width="11.36328125" style="117" customWidth="1"/>
    <col min="8196" max="8196" width="13" style="117" customWidth="1"/>
    <col min="8197" max="8197" width="14.08984375" style="117" customWidth="1"/>
    <col min="8198" max="8198" width="13.08984375" style="117" bestFit="1" customWidth="1"/>
    <col min="8199" max="8448" width="9" style="117"/>
    <col min="8449" max="8450" width="13.90625" style="117" customWidth="1"/>
    <col min="8451" max="8451" width="11.36328125" style="117" customWidth="1"/>
    <col min="8452" max="8452" width="13" style="117" customWidth="1"/>
    <col min="8453" max="8453" width="14.08984375" style="117" customWidth="1"/>
    <col min="8454" max="8454" width="13.08984375" style="117" bestFit="1" customWidth="1"/>
    <col min="8455" max="8704" width="9" style="117"/>
    <col min="8705" max="8706" width="13.90625" style="117" customWidth="1"/>
    <col min="8707" max="8707" width="11.36328125" style="117" customWidth="1"/>
    <col min="8708" max="8708" width="13" style="117" customWidth="1"/>
    <col min="8709" max="8709" width="14.08984375" style="117" customWidth="1"/>
    <col min="8710" max="8710" width="13.08984375" style="117" bestFit="1" customWidth="1"/>
    <col min="8711" max="8960" width="9" style="117"/>
    <col min="8961" max="8962" width="13.90625" style="117" customWidth="1"/>
    <col min="8963" max="8963" width="11.36328125" style="117" customWidth="1"/>
    <col min="8964" max="8964" width="13" style="117" customWidth="1"/>
    <col min="8965" max="8965" width="14.08984375" style="117" customWidth="1"/>
    <col min="8966" max="8966" width="13.08984375" style="117" bestFit="1" customWidth="1"/>
    <col min="8967" max="9216" width="9" style="117"/>
    <col min="9217" max="9218" width="13.90625" style="117" customWidth="1"/>
    <col min="9219" max="9219" width="11.36328125" style="117" customWidth="1"/>
    <col min="9220" max="9220" width="13" style="117" customWidth="1"/>
    <col min="9221" max="9221" width="14.08984375" style="117" customWidth="1"/>
    <col min="9222" max="9222" width="13.08984375" style="117" bestFit="1" customWidth="1"/>
    <col min="9223" max="9472" width="9" style="117"/>
    <col min="9473" max="9474" width="13.90625" style="117" customWidth="1"/>
    <col min="9475" max="9475" width="11.36328125" style="117" customWidth="1"/>
    <col min="9476" max="9476" width="13" style="117" customWidth="1"/>
    <col min="9477" max="9477" width="14.08984375" style="117" customWidth="1"/>
    <col min="9478" max="9478" width="13.08984375" style="117" bestFit="1" customWidth="1"/>
    <col min="9479" max="9728" width="9" style="117"/>
    <col min="9729" max="9730" width="13.90625" style="117" customWidth="1"/>
    <col min="9731" max="9731" width="11.36328125" style="117" customWidth="1"/>
    <col min="9732" max="9732" width="13" style="117" customWidth="1"/>
    <col min="9733" max="9733" width="14.08984375" style="117" customWidth="1"/>
    <col min="9734" max="9734" width="13.08984375" style="117" bestFit="1" customWidth="1"/>
    <col min="9735" max="9984" width="9" style="117"/>
    <col min="9985" max="9986" width="13.90625" style="117" customWidth="1"/>
    <col min="9987" max="9987" width="11.36328125" style="117" customWidth="1"/>
    <col min="9988" max="9988" width="13" style="117" customWidth="1"/>
    <col min="9989" max="9989" width="14.08984375" style="117" customWidth="1"/>
    <col min="9990" max="9990" width="13.08984375" style="117" bestFit="1" customWidth="1"/>
    <col min="9991" max="10240" width="9" style="117"/>
    <col min="10241" max="10242" width="13.90625" style="117" customWidth="1"/>
    <col min="10243" max="10243" width="11.36328125" style="117" customWidth="1"/>
    <col min="10244" max="10244" width="13" style="117" customWidth="1"/>
    <col min="10245" max="10245" width="14.08984375" style="117" customWidth="1"/>
    <col min="10246" max="10246" width="13.08984375" style="117" bestFit="1" customWidth="1"/>
    <col min="10247" max="10496" width="9" style="117"/>
    <col min="10497" max="10498" width="13.90625" style="117" customWidth="1"/>
    <col min="10499" max="10499" width="11.36328125" style="117" customWidth="1"/>
    <col min="10500" max="10500" width="13" style="117" customWidth="1"/>
    <col min="10501" max="10501" width="14.08984375" style="117" customWidth="1"/>
    <col min="10502" max="10502" width="13.08984375" style="117" bestFit="1" customWidth="1"/>
    <col min="10503" max="10752" width="9" style="117"/>
    <col min="10753" max="10754" width="13.90625" style="117" customWidth="1"/>
    <col min="10755" max="10755" width="11.36328125" style="117" customWidth="1"/>
    <col min="10756" max="10756" width="13" style="117" customWidth="1"/>
    <col min="10757" max="10757" width="14.08984375" style="117" customWidth="1"/>
    <col min="10758" max="10758" width="13.08984375" style="117" bestFit="1" customWidth="1"/>
    <col min="10759" max="11008" width="9" style="117"/>
    <col min="11009" max="11010" width="13.90625" style="117" customWidth="1"/>
    <col min="11011" max="11011" width="11.36328125" style="117" customWidth="1"/>
    <col min="11012" max="11012" width="13" style="117" customWidth="1"/>
    <col min="11013" max="11013" width="14.08984375" style="117" customWidth="1"/>
    <col min="11014" max="11014" width="13.08984375" style="117" bestFit="1" customWidth="1"/>
    <col min="11015" max="11264" width="9" style="117"/>
    <col min="11265" max="11266" width="13.90625" style="117" customWidth="1"/>
    <col min="11267" max="11267" width="11.36328125" style="117" customWidth="1"/>
    <col min="11268" max="11268" width="13" style="117" customWidth="1"/>
    <col min="11269" max="11269" width="14.08984375" style="117" customWidth="1"/>
    <col min="11270" max="11270" width="13.08984375" style="117" bestFit="1" customWidth="1"/>
    <col min="11271" max="11520" width="9" style="117"/>
    <col min="11521" max="11522" width="13.90625" style="117" customWidth="1"/>
    <col min="11523" max="11523" width="11.36328125" style="117" customWidth="1"/>
    <col min="11524" max="11524" width="13" style="117" customWidth="1"/>
    <col min="11525" max="11525" width="14.08984375" style="117" customWidth="1"/>
    <col min="11526" max="11526" width="13.08984375" style="117" bestFit="1" customWidth="1"/>
    <col min="11527" max="11776" width="9" style="117"/>
    <col min="11777" max="11778" width="13.90625" style="117" customWidth="1"/>
    <col min="11779" max="11779" width="11.36328125" style="117" customWidth="1"/>
    <col min="11780" max="11780" width="13" style="117" customWidth="1"/>
    <col min="11781" max="11781" width="14.08984375" style="117" customWidth="1"/>
    <col min="11782" max="11782" width="13.08984375" style="117" bestFit="1" customWidth="1"/>
    <col min="11783" max="12032" width="9" style="117"/>
    <col min="12033" max="12034" width="13.90625" style="117" customWidth="1"/>
    <col min="12035" max="12035" width="11.36328125" style="117" customWidth="1"/>
    <col min="12036" max="12036" width="13" style="117" customWidth="1"/>
    <col min="12037" max="12037" width="14.08984375" style="117" customWidth="1"/>
    <col min="12038" max="12038" width="13.08984375" style="117" bestFit="1" customWidth="1"/>
    <col min="12039" max="12288" width="9" style="117"/>
    <col min="12289" max="12290" width="13.90625" style="117" customWidth="1"/>
    <col min="12291" max="12291" width="11.36328125" style="117" customWidth="1"/>
    <col min="12292" max="12292" width="13" style="117" customWidth="1"/>
    <col min="12293" max="12293" width="14.08984375" style="117" customWidth="1"/>
    <col min="12294" max="12294" width="13.08984375" style="117" bestFit="1" customWidth="1"/>
    <col min="12295" max="12544" width="9" style="117"/>
    <col min="12545" max="12546" width="13.90625" style="117" customWidth="1"/>
    <col min="12547" max="12547" width="11.36328125" style="117" customWidth="1"/>
    <col min="12548" max="12548" width="13" style="117" customWidth="1"/>
    <col min="12549" max="12549" width="14.08984375" style="117" customWidth="1"/>
    <col min="12550" max="12550" width="13.08984375" style="117" bestFit="1" customWidth="1"/>
    <col min="12551" max="12800" width="9" style="117"/>
    <col min="12801" max="12802" width="13.90625" style="117" customWidth="1"/>
    <col min="12803" max="12803" width="11.36328125" style="117" customWidth="1"/>
    <col min="12804" max="12804" width="13" style="117" customWidth="1"/>
    <col min="12805" max="12805" width="14.08984375" style="117" customWidth="1"/>
    <col min="12806" max="12806" width="13.08984375" style="117" bestFit="1" customWidth="1"/>
    <col min="12807" max="13056" width="9" style="117"/>
    <col min="13057" max="13058" width="13.90625" style="117" customWidth="1"/>
    <col min="13059" max="13059" width="11.36328125" style="117" customWidth="1"/>
    <col min="13060" max="13060" width="13" style="117" customWidth="1"/>
    <col min="13061" max="13061" width="14.08984375" style="117" customWidth="1"/>
    <col min="13062" max="13062" width="13.08984375" style="117" bestFit="1" customWidth="1"/>
    <col min="13063" max="13312" width="9" style="117"/>
    <col min="13313" max="13314" width="13.90625" style="117" customWidth="1"/>
    <col min="13315" max="13315" width="11.36328125" style="117" customWidth="1"/>
    <col min="13316" max="13316" width="13" style="117" customWidth="1"/>
    <col min="13317" max="13317" width="14.08984375" style="117" customWidth="1"/>
    <col min="13318" max="13318" width="13.08984375" style="117" bestFit="1" customWidth="1"/>
    <col min="13319" max="13568" width="9" style="117"/>
    <col min="13569" max="13570" width="13.90625" style="117" customWidth="1"/>
    <col min="13571" max="13571" width="11.36328125" style="117" customWidth="1"/>
    <col min="13572" max="13572" width="13" style="117" customWidth="1"/>
    <col min="13573" max="13573" width="14.08984375" style="117" customWidth="1"/>
    <col min="13574" max="13574" width="13.08984375" style="117" bestFit="1" customWidth="1"/>
    <col min="13575" max="13824" width="9" style="117"/>
    <col min="13825" max="13826" width="13.90625" style="117" customWidth="1"/>
    <col min="13827" max="13827" width="11.36328125" style="117" customWidth="1"/>
    <col min="13828" max="13828" width="13" style="117" customWidth="1"/>
    <col min="13829" max="13829" width="14.08984375" style="117" customWidth="1"/>
    <col min="13830" max="13830" width="13.08984375" style="117" bestFit="1" customWidth="1"/>
    <col min="13831" max="14080" width="9" style="117"/>
    <col min="14081" max="14082" width="13.90625" style="117" customWidth="1"/>
    <col min="14083" max="14083" width="11.36328125" style="117" customWidth="1"/>
    <col min="14084" max="14084" width="13" style="117" customWidth="1"/>
    <col min="14085" max="14085" width="14.08984375" style="117" customWidth="1"/>
    <col min="14086" max="14086" width="13.08984375" style="117" bestFit="1" customWidth="1"/>
    <col min="14087" max="14336" width="9" style="117"/>
    <col min="14337" max="14338" width="13.90625" style="117" customWidth="1"/>
    <col min="14339" max="14339" width="11.36328125" style="117" customWidth="1"/>
    <col min="14340" max="14340" width="13" style="117" customWidth="1"/>
    <col min="14341" max="14341" width="14.08984375" style="117" customWidth="1"/>
    <col min="14342" max="14342" width="13.08984375" style="117" bestFit="1" customWidth="1"/>
    <col min="14343" max="14592" width="9" style="117"/>
    <col min="14593" max="14594" width="13.90625" style="117" customWidth="1"/>
    <col min="14595" max="14595" width="11.36328125" style="117" customWidth="1"/>
    <col min="14596" max="14596" width="13" style="117" customWidth="1"/>
    <col min="14597" max="14597" width="14.08984375" style="117" customWidth="1"/>
    <col min="14598" max="14598" width="13.08984375" style="117" bestFit="1" customWidth="1"/>
    <col min="14599" max="14848" width="9" style="117"/>
    <col min="14849" max="14850" width="13.90625" style="117" customWidth="1"/>
    <col min="14851" max="14851" width="11.36328125" style="117" customWidth="1"/>
    <col min="14852" max="14852" width="13" style="117" customWidth="1"/>
    <col min="14853" max="14853" width="14.08984375" style="117" customWidth="1"/>
    <col min="14854" max="14854" width="13.08984375" style="117" bestFit="1" customWidth="1"/>
    <col min="14855" max="15104" width="9" style="117"/>
    <col min="15105" max="15106" width="13.90625" style="117" customWidth="1"/>
    <col min="15107" max="15107" width="11.36328125" style="117" customWidth="1"/>
    <col min="15108" max="15108" width="13" style="117" customWidth="1"/>
    <col min="15109" max="15109" width="14.08984375" style="117" customWidth="1"/>
    <col min="15110" max="15110" width="13.08984375" style="117" bestFit="1" customWidth="1"/>
    <col min="15111" max="15360" width="9" style="117"/>
    <col min="15361" max="15362" width="13.90625" style="117" customWidth="1"/>
    <col min="15363" max="15363" width="11.36328125" style="117" customWidth="1"/>
    <col min="15364" max="15364" width="13" style="117" customWidth="1"/>
    <col min="15365" max="15365" width="14.08984375" style="117" customWidth="1"/>
    <col min="15366" max="15366" width="13.08984375" style="117" bestFit="1" customWidth="1"/>
    <col min="15367" max="15616" width="9" style="117"/>
    <col min="15617" max="15618" width="13.90625" style="117" customWidth="1"/>
    <col min="15619" max="15619" width="11.36328125" style="117" customWidth="1"/>
    <col min="15620" max="15620" width="13" style="117" customWidth="1"/>
    <col min="15621" max="15621" width="14.08984375" style="117" customWidth="1"/>
    <col min="15622" max="15622" width="13.08984375" style="117" bestFit="1" customWidth="1"/>
    <col min="15623" max="15872" width="9" style="117"/>
    <col min="15873" max="15874" width="13.90625" style="117" customWidth="1"/>
    <col min="15875" max="15875" width="11.36328125" style="117" customWidth="1"/>
    <col min="15876" max="15876" width="13" style="117" customWidth="1"/>
    <col min="15877" max="15877" width="14.08984375" style="117" customWidth="1"/>
    <col min="15878" max="15878" width="13.08984375" style="117" bestFit="1" customWidth="1"/>
    <col min="15879" max="16128" width="9" style="117"/>
    <col min="16129" max="16130" width="13.90625" style="117" customWidth="1"/>
    <col min="16131" max="16131" width="11.36328125" style="117" customWidth="1"/>
    <col min="16132" max="16132" width="13" style="117" customWidth="1"/>
    <col min="16133" max="16133" width="14.08984375" style="117" customWidth="1"/>
    <col min="16134" max="16134" width="13.08984375" style="117" bestFit="1" customWidth="1"/>
    <col min="16135" max="16384" width="9" style="117"/>
  </cols>
  <sheetData>
    <row r="1" spans="1:7" ht="15" customHeight="1" x14ac:dyDescent="0.25"/>
    <row r="2" spans="1:7" ht="15" customHeight="1" x14ac:dyDescent="0.3">
      <c r="A2" s="118" t="s">
        <v>87</v>
      </c>
      <c r="B2" s="118"/>
      <c r="C2" s="118"/>
      <c r="D2" s="118"/>
      <c r="E2" s="118"/>
      <c r="F2" s="118"/>
    </row>
    <row r="3" spans="1:7" ht="15" customHeight="1" x14ac:dyDescent="0.25"/>
    <row r="4" spans="1:7" s="91" customFormat="1" ht="20.149999999999999" customHeight="1" x14ac:dyDescent="0.25">
      <c r="A4" s="119" t="s">
        <v>32</v>
      </c>
      <c r="B4" s="120" t="s">
        <v>88</v>
      </c>
      <c r="C4" s="121" t="s">
        <v>89</v>
      </c>
      <c r="D4" s="122"/>
      <c r="E4" s="121" t="s">
        <v>90</v>
      </c>
      <c r="F4" s="121" t="s">
        <v>91</v>
      </c>
      <c r="G4" s="121" t="s">
        <v>93</v>
      </c>
    </row>
    <row r="5" spans="1:7" s="91" customFormat="1" ht="20.149999999999999" customHeight="1" x14ac:dyDescent="0.25">
      <c r="A5" s="119"/>
      <c r="B5" s="123"/>
      <c r="C5" s="124" t="s">
        <v>94</v>
      </c>
      <c r="D5" s="124" t="s">
        <v>95</v>
      </c>
      <c r="E5" s="122"/>
      <c r="F5" s="122"/>
      <c r="G5" s="122"/>
    </row>
    <row r="6" spans="1:7" s="91" customFormat="1" ht="20.149999999999999" customHeight="1" x14ac:dyDescent="0.25">
      <c r="A6" s="104" t="s">
        <v>71</v>
      </c>
      <c r="B6" s="104"/>
      <c r="C6" s="125"/>
      <c r="D6" s="125"/>
      <c r="E6" s="126"/>
      <c r="F6" s="126"/>
      <c r="G6" s="126"/>
    </row>
    <row r="7" spans="1:7" s="91" customFormat="1" ht="20.149999999999999" customHeight="1" x14ac:dyDescent="0.25">
      <c r="A7" s="127"/>
      <c r="B7" s="127"/>
      <c r="C7" s="128"/>
      <c r="D7" s="128"/>
      <c r="E7" s="105"/>
      <c r="F7" s="129">
        <f t="shared" ref="F7:F12" si="0">C7*E7</f>
        <v>0</v>
      </c>
      <c r="G7" s="130">
        <f>D7-F7</f>
        <v>0</v>
      </c>
    </row>
    <row r="8" spans="1:7" s="91" customFormat="1" ht="20.149999999999999" customHeight="1" x14ac:dyDescent="0.25">
      <c r="A8" s="127"/>
      <c r="B8" s="127"/>
      <c r="C8" s="128"/>
      <c r="D8" s="128"/>
      <c r="E8" s="105"/>
      <c r="F8" s="129">
        <f t="shared" si="0"/>
        <v>0</v>
      </c>
      <c r="G8" s="130">
        <f t="shared" ref="G8:G14" si="1">D8-F8</f>
        <v>0</v>
      </c>
    </row>
    <row r="9" spans="1:7" s="91" customFormat="1" ht="20.149999999999999" customHeight="1" x14ac:dyDescent="0.25">
      <c r="A9" s="131" t="s">
        <v>10</v>
      </c>
      <c r="B9" s="111" t="s">
        <v>74</v>
      </c>
      <c r="C9" s="132" t="s">
        <v>96</v>
      </c>
      <c r="D9" s="133">
        <f>SUM(D7:D8)</f>
        <v>0</v>
      </c>
      <c r="E9" s="132" t="s">
        <v>97</v>
      </c>
      <c r="F9" s="129">
        <f>SUM(F7:F8)</f>
        <v>0</v>
      </c>
      <c r="G9" s="130">
        <f t="shared" si="1"/>
        <v>0</v>
      </c>
    </row>
    <row r="10" spans="1:7" s="91" customFormat="1" ht="20.149999999999999" customHeight="1" x14ac:dyDescent="0.25">
      <c r="A10" s="104" t="s">
        <v>78</v>
      </c>
      <c r="B10" s="104"/>
      <c r="C10" s="125"/>
      <c r="D10" s="125"/>
      <c r="E10" s="105"/>
      <c r="F10" s="126"/>
      <c r="G10" s="134"/>
    </row>
    <row r="11" spans="1:7" s="91" customFormat="1" ht="20.149999999999999" customHeight="1" x14ac:dyDescent="0.25">
      <c r="A11" s="127"/>
      <c r="B11" s="127"/>
      <c r="C11" s="128"/>
      <c r="D11" s="128"/>
      <c r="E11" s="105"/>
      <c r="F11" s="129">
        <f t="shared" si="0"/>
        <v>0</v>
      </c>
      <c r="G11" s="130">
        <f t="shared" si="1"/>
        <v>0</v>
      </c>
    </row>
    <row r="12" spans="1:7" s="91" customFormat="1" ht="20.149999999999999" customHeight="1" x14ac:dyDescent="0.25">
      <c r="A12" s="127"/>
      <c r="B12" s="127"/>
      <c r="C12" s="128"/>
      <c r="D12" s="128"/>
      <c r="E12" s="105"/>
      <c r="F12" s="129">
        <f t="shared" si="0"/>
        <v>0</v>
      </c>
      <c r="G12" s="130">
        <f t="shared" si="1"/>
        <v>0</v>
      </c>
    </row>
    <row r="13" spans="1:7" s="91" customFormat="1" ht="20.149999999999999" customHeight="1" x14ac:dyDescent="0.25">
      <c r="A13" s="131" t="s">
        <v>98</v>
      </c>
      <c r="B13" s="111" t="s">
        <v>99</v>
      </c>
      <c r="C13" s="132" t="s">
        <v>97</v>
      </c>
      <c r="D13" s="133">
        <f>SUM(D11:D12)</f>
        <v>0</v>
      </c>
      <c r="E13" s="132" t="s">
        <v>97</v>
      </c>
      <c r="F13" s="129">
        <f>SUM(F11:F12)</f>
        <v>0</v>
      </c>
      <c r="G13" s="130">
        <f t="shared" si="1"/>
        <v>0</v>
      </c>
    </row>
    <row r="14" spans="1:7" s="91" customFormat="1" ht="20.149999999999999" customHeight="1" x14ac:dyDescent="0.25">
      <c r="A14" s="131" t="s">
        <v>100</v>
      </c>
      <c r="B14" s="111" t="s">
        <v>97</v>
      </c>
      <c r="C14" s="132" t="s">
        <v>97</v>
      </c>
      <c r="D14" s="133">
        <f>D9+D13</f>
        <v>0</v>
      </c>
      <c r="E14" s="132" t="s">
        <v>97</v>
      </c>
      <c r="F14" s="129">
        <f>F9+F13</f>
        <v>0</v>
      </c>
      <c r="G14" s="130">
        <f t="shared" si="1"/>
        <v>0</v>
      </c>
    </row>
  </sheetData>
  <mergeCells count="7">
    <mergeCell ref="G4:G5"/>
    <mergeCell ref="A2:F2"/>
    <mergeCell ref="A4:A5"/>
    <mergeCell ref="B4:B5"/>
    <mergeCell ref="C4:D4"/>
    <mergeCell ref="E4:E5"/>
    <mergeCell ref="F4:F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9"/>
  <sheetViews>
    <sheetView showGridLines="0" zoomScaleNormal="100" workbookViewId="0">
      <selection activeCell="M9" sqref="M9"/>
    </sheetView>
  </sheetViews>
  <sheetFormatPr defaultColWidth="9" defaultRowHeight="13" x14ac:dyDescent="0.25"/>
  <cols>
    <col min="1" max="1" width="5.08984375" style="117" customWidth="1"/>
    <col min="2" max="2" width="6" style="117" customWidth="1"/>
    <col min="3" max="3" width="6.453125" style="117" customWidth="1"/>
    <col min="4" max="4" width="9" style="117"/>
    <col min="5" max="5" width="6.26953125" style="117" customWidth="1"/>
    <col min="6" max="6" width="9" style="117"/>
    <col min="7" max="7" width="5.6328125" style="117" customWidth="1"/>
    <col min="8" max="8" width="7.6328125" style="117" customWidth="1"/>
    <col min="9" max="9" width="5.36328125" style="117" customWidth="1"/>
    <col min="10" max="10" width="6.36328125" style="117" customWidth="1"/>
    <col min="11" max="11" width="6" style="117" bestFit="1" customWidth="1"/>
    <col min="12" max="12" width="4.90625" style="135" customWidth="1"/>
    <col min="13" max="13" width="6" style="117" bestFit="1" customWidth="1"/>
    <col min="14" max="14" width="5" style="117" customWidth="1"/>
    <col min="15" max="15" width="6" style="117" bestFit="1" customWidth="1"/>
    <col min="16" max="16" width="5.26953125" style="117" customWidth="1"/>
    <col min="17" max="17" width="6" style="117" bestFit="1" customWidth="1"/>
    <col min="18" max="18" width="6.6328125" style="117" customWidth="1"/>
    <col min="19" max="19" width="6" style="117" bestFit="1" customWidth="1"/>
    <col min="20" max="25" width="6" style="117" customWidth="1"/>
    <col min="26" max="26" width="6.7265625" style="117" bestFit="1" customWidth="1"/>
    <col min="27" max="27" width="6" style="117" bestFit="1" customWidth="1"/>
    <col min="28" max="28" width="4.90625" style="135" customWidth="1"/>
    <col min="29" max="29" width="4.453125" style="135" customWidth="1"/>
    <col min="30" max="30" width="4.6328125" style="135" customWidth="1"/>
    <col min="31" max="31" width="4.36328125" style="135" customWidth="1"/>
    <col min="32" max="32" width="7.36328125" style="117" customWidth="1"/>
    <col min="33" max="256" width="9" style="117"/>
    <col min="257" max="257" width="5.08984375" style="117" customWidth="1"/>
    <col min="258" max="258" width="6" style="117" customWidth="1"/>
    <col min="259" max="259" width="6.453125" style="117" customWidth="1"/>
    <col min="260" max="260" width="9" style="117"/>
    <col min="261" max="261" width="6.26953125" style="117" customWidth="1"/>
    <col min="262" max="262" width="9" style="117"/>
    <col min="263" max="263" width="5.6328125" style="117" customWidth="1"/>
    <col min="264" max="264" width="7.6328125" style="117" customWidth="1"/>
    <col min="265" max="265" width="5.36328125" style="117" customWidth="1"/>
    <col min="266" max="266" width="6.36328125" style="117" customWidth="1"/>
    <col min="267" max="267" width="6" style="117" bestFit="1" customWidth="1"/>
    <col min="268" max="268" width="4.90625" style="117" customWidth="1"/>
    <col min="269" max="269" width="6" style="117" bestFit="1" customWidth="1"/>
    <col min="270" max="270" width="5" style="117" customWidth="1"/>
    <col min="271" max="271" width="6" style="117" bestFit="1" customWidth="1"/>
    <col min="272" max="272" width="5.26953125" style="117" customWidth="1"/>
    <col min="273" max="273" width="6" style="117" bestFit="1" customWidth="1"/>
    <col min="274" max="274" width="6.6328125" style="117" customWidth="1"/>
    <col min="275" max="275" width="6" style="117" bestFit="1" customWidth="1"/>
    <col min="276" max="281" width="6" style="117" customWidth="1"/>
    <col min="282" max="282" width="6.7265625" style="117" bestFit="1" customWidth="1"/>
    <col min="283" max="283" width="6" style="117" bestFit="1" customWidth="1"/>
    <col min="284" max="284" width="4.90625" style="117" customWidth="1"/>
    <col min="285" max="285" width="4.453125" style="117" customWidth="1"/>
    <col min="286" max="286" width="4.6328125" style="117" customWidth="1"/>
    <col min="287" max="287" width="4.36328125" style="117" customWidth="1"/>
    <col min="288" max="288" width="7.36328125" style="117" customWidth="1"/>
    <col min="289" max="512" width="9" style="117"/>
    <col min="513" max="513" width="5.08984375" style="117" customWidth="1"/>
    <col min="514" max="514" width="6" style="117" customWidth="1"/>
    <col min="515" max="515" width="6.453125" style="117" customWidth="1"/>
    <col min="516" max="516" width="9" style="117"/>
    <col min="517" max="517" width="6.26953125" style="117" customWidth="1"/>
    <col min="518" max="518" width="9" style="117"/>
    <col min="519" max="519" width="5.6328125" style="117" customWidth="1"/>
    <col min="520" max="520" width="7.6328125" style="117" customWidth="1"/>
    <col min="521" max="521" width="5.36328125" style="117" customWidth="1"/>
    <col min="522" max="522" width="6.36328125" style="117" customWidth="1"/>
    <col min="523" max="523" width="6" style="117" bestFit="1" customWidth="1"/>
    <col min="524" max="524" width="4.90625" style="117" customWidth="1"/>
    <col min="525" max="525" width="6" style="117" bestFit="1" customWidth="1"/>
    <col min="526" max="526" width="5" style="117" customWidth="1"/>
    <col min="527" max="527" width="6" style="117" bestFit="1" customWidth="1"/>
    <col min="528" max="528" width="5.26953125" style="117" customWidth="1"/>
    <col min="529" max="529" width="6" style="117" bestFit="1" customWidth="1"/>
    <col min="530" max="530" width="6.6328125" style="117" customWidth="1"/>
    <col min="531" max="531" width="6" style="117" bestFit="1" customWidth="1"/>
    <col min="532" max="537" width="6" style="117" customWidth="1"/>
    <col min="538" max="538" width="6.7265625" style="117" bestFit="1" customWidth="1"/>
    <col min="539" max="539" width="6" style="117" bestFit="1" customWidth="1"/>
    <col min="540" max="540" width="4.90625" style="117" customWidth="1"/>
    <col min="541" max="541" width="4.453125" style="117" customWidth="1"/>
    <col min="542" max="542" width="4.6328125" style="117" customWidth="1"/>
    <col min="543" max="543" width="4.36328125" style="117" customWidth="1"/>
    <col min="544" max="544" width="7.36328125" style="117" customWidth="1"/>
    <col min="545" max="768" width="9" style="117"/>
    <col min="769" max="769" width="5.08984375" style="117" customWidth="1"/>
    <col min="770" max="770" width="6" style="117" customWidth="1"/>
    <col min="771" max="771" width="6.453125" style="117" customWidth="1"/>
    <col min="772" max="772" width="9" style="117"/>
    <col min="773" max="773" width="6.26953125" style="117" customWidth="1"/>
    <col min="774" max="774" width="9" style="117"/>
    <col min="775" max="775" width="5.6328125" style="117" customWidth="1"/>
    <col min="776" max="776" width="7.6328125" style="117" customWidth="1"/>
    <col min="777" max="777" width="5.36328125" style="117" customWidth="1"/>
    <col min="778" max="778" width="6.36328125" style="117" customWidth="1"/>
    <col min="779" max="779" width="6" style="117" bestFit="1" customWidth="1"/>
    <col min="780" max="780" width="4.90625" style="117" customWidth="1"/>
    <col min="781" max="781" width="6" style="117" bestFit="1" customWidth="1"/>
    <col min="782" max="782" width="5" style="117" customWidth="1"/>
    <col min="783" max="783" width="6" style="117" bestFit="1" customWidth="1"/>
    <col min="784" max="784" width="5.26953125" style="117" customWidth="1"/>
    <col min="785" max="785" width="6" style="117" bestFit="1" customWidth="1"/>
    <col min="786" max="786" width="6.6328125" style="117" customWidth="1"/>
    <col min="787" max="787" width="6" style="117" bestFit="1" customWidth="1"/>
    <col min="788" max="793" width="6" style="117" customWidth="1"/>
    <col min="794" max="794" width="6.7265625" style="117" bestFit="1" customWidth="1"/>
    <col min="795" max="795" width="6" style="117" bestFit="1" customWidth="1"/>
    <col min="796" max="796" width="4.90625" style="117" customWidth="1"/>
    <col min="797" max="797" width="4.453125" style="117" customWidth="1"/>
    <col min="798" max="798" width="4.6328125" style="117" customWidth="1"/>
    <col min="799" max="799" width="4.36328125" style="117" customWidth="1"/>
    <col min="800" max="800" width="7.36328125" style="117" customWidth="1"/>
    <col min="801" max="1024" width="9" style="117"/>
    <col min="1025" max="1025" width="5.08984375" style="117" customWidth="1"/>
    <col min="1026" max="1026" width="6" style="117" customWidth="1"/>
    <col min="1027" max="1027" width="6.453125" style="117" customWidth="1"/>
    <col min="1028" max="1028" width="9" style="117"/>
    <col min="1029" max="1029" width="6.26953125" style="117" customWidth="1"/>
    <col min="1030" max="1030" width="9" style="117"/>
    <col min="1031" max="1031" width="5.6328125" style="117" customWidth="1"/>
    <col min="1032" max="1032" width="7.6328125" style="117" customWidth="1"/>
    <col min="1033" max="1033" width="5.36328125" style="117" customWidth="1"/>
    <col min="1034" max="1034" width="6.36328125" style="117" customWidth="1"/>
    <col min="1035" max="1035" width="6" style="117" bestFit="1" customWidth="1"/>
    <col min="1036" max="1036" width="4.90625" style="117" customWidth="1"/>
    <col min="1037" max="1037" width="6" style="117" bestFit="1" customWidth="1"/>
    <col min="1038" max="1038" width="5" style="117" customWidth="1"/>
    <col min="1039" max="1039" width="6" style="117" bestFit="1" customWidth="1"/>
    <col min="1040" max="1040" width="5.26953125" style="117" customWidth="1"/>
    <col min="1041" max="1041" width="6" style="117" bestFit="1" customWidth="1"/>
    <col min="1042" max="1042" width="6.6328125" style="117" customWidth="1"/>
    <col min="1043" max="1043" width="6" style="117" bestFit="1" customWidth="1"/>
    <col min="1044" max="1049" width="6" style="117" customWidth="1"/>
    <col min="1050" max="1050" width="6.7265625" style="117" bestFit="1" customWidth="1"/>
    <col min="1051" max="1051" width="6" style="117" bestFit="1" customWidth="1"/>
    <col min="1052" max="1052" width="4.90625" style="117" customWidth="1"/>
    <col min="1053" max="1053" width="4.453125" style="117" customWidth="1"/>
    <col min="1054" max="1054" width="4.6328125" style="117" customWidth="1"/>
    <col min="1055" max="1055" width="4.36328125" style="117" customWidth="1"/>
    <col min="1056" max="1056" width="7.36328125" style="117" customWidth="1"/>
    <col min="1057" max="1280" width="9" style="117"/>
    <col min="1281" max="1281" width="5.08984375" style="117" customWidth="1"/>
    <col min="1282" max="1282" width="6" style="117" customWidth="1"/>
    <col min="1283" max="1283" width="6.453125" style="117" customWidth="1"/>
    <col min="1284" max="1284" width="9" style="117"/>
    <col min="1285" max="1285" width="6.26953125" style="117" customWidth="1"/>
    <col min="1286" max="1286" width="9" style="117"/>
    <col min="1287" max="1287" width="5.6328125" style="117" customWidth="1"/>
    <col min="1288" max="1288" width="7.6328125" style="117" customWidth="1"/>
    <col min="1289" max="1289" width="5.36328125" style="117" customWidth="1"/>
    <col min="1290" max="1290" width="6.36328125" style="117" customWidth="1"/>
    <col min="1291" max="1291" width="6" style="117" bestFit="1" customWidth="1"/>
    <col min="1292" max="1292" width="4.90625" style="117" customWidth="1"/>
    <col min="1293" max="1293" width="6" style="117" bestFit="1" customWidth="1"/>
    <col min="1294" max="1294" width="5" style="117" customWidth="1"/>
    <col min="1295" max="1295" width="6" style="117" bestFit="1" customWidth="1"/>
    <col min="1296" max="1296" width="5.26953125" style="117" customWidth="1"/>
    <col min="1297" max="1297" width="6" style="117" bestFit="1" customWidth="1"/>
    <col min="1298" max="1298" width="6.6328125" style="117" customWidth="1"/>
    <col min="1299" max="1299" width="6" style="117" bestFit="1" customWidth="1"/>
    <col min="1300" max="1305" width="6" style="117" customWidth="1"/>
    <col min="1306" max="1306" width="6.7265625" style="117" bestFit="1" customWidth="1"/>
    <col min="1307" max="1307" width="6" style="117" bestFit="1" customWidth="1"/>
    <col min="1308" max="1308" width="4.90625" style="117" customWidth="1"/>
    <col min="1309" max="1309" width="4.453125" style="117" customWidth="1"/>
    <col min="1310" max="1310" width="4.6328125" style="117" customWidth="1"/>
    <col min="1311" max="1311" width="4.36328125" style="117" customWidth="1"/>
    <col min="1312" max="1312" width="7.36328125" style="117" customWidth="1"/>
    <col min="1313" max="1536" width="9" style="117"/>
    <col min="1537" max="1537" width="5.08984375" style="117" customWidth="1"/>
    <col min="1538" max="1538" width="6" style="117" customWidth="1"/>
    <col min="1539" max="1539" width="6.453125" style="117" customWidth="1"/>
    <col min="1540" max="1540" width="9" style="117"/>
    <col min="1541" max="1541" width="6.26953125" style="117" customWidth="1"/>
    <col min="1542" max="1542" width="9" style="117"/>
    <col min="1543" max="1543" width="5.6328125" style="117" customWidth="1"/>
    <col min="1544" max="1544" width="7.6328125" style="117" customWidth="1"/>
    <col min="1545" max="1545" width="5.36328125" style="117" customWidth="1"/>
    <col min="1546" max="1546" width="6.36328125" style="117" customWidth="1"/>
    <col min="1547" max="1547" width="6" style="117" bestFit="1" customWidth="1"/>
    <col min="1548" max="1548" width="4.90625" style="117" customWidth="1"/>
    <col min="1549" max="1549" width="6" style="117" bestFit="1" customWidth="1"/>
    <col min="1550" max="1550" width="5" style="117" customWidth="1"/>
    <col min="1551" max="1551" width="6" style="117" bestFit="1" customWidth="1"/>
    <col min="1552" max="1552" width="5.26953125" style="117" customWidth="1"/>
    <col min="1553" max="1553" width="6" style="117" bestFit="1" customWidth="1"/>
    <col min="1554" max="1554" width="6.6328125" style="117" customWidth="1"/>
    <col min="1555" max="1555" width="6" style="117" bestFit="1" customWidth="1"/>
    <col min="1556" max="1561" width="6" style="117" customWidth="1"/>
    <col min="1562" max="1562" width="6.7265625" style="117" bestFit="1" customWidth="1"/>
    <col min="1563" max="1563" width="6" style="117" bestFit="1" customWidth="1"/>
    <col min="1564" max="1564" width="4.90625" style="117" customWidth="1"/>
    <col min="1565" max="1565" width="4.453125" style="117" customWidth="1"/>
    <col min="1566" max="1566" width="4.6328125" style="117" customWidth="1"/>
    <col min="1567" max="1567" width="4.36328125" style="117" customWidth="1"/>
    <col min="1568" max="1568" width="7.36328125" style="117" customWidth="1"/>
    <col min="1569" max="1792" width="9" style="117"/>
    <col min="1793" max="1793" width="5.08984375" style="117" customWidth="1"/>
    <col min="1794" max="1794" width="6" style="117" customWidth="1"/>
    <col min="1795" max="1795" width="6.453125" style="117" customWidth="1"/>
    <col min="1796" max="1796" width="9" style="117"/>
    <col min="1797" max="1797" width="6.26953125" style="117" customWidth="1"/>
    <col min="1798" max="1798" width="9" style="117"/>
    <col min="1799" max="1799" width="5.6328125" style="117" customWidth="1"/>
    <col min="1800" max="1800" width="7.6328125" style="117" customWidth="1"/>
    <col min="1801" max="1801" width="5.36328125" style="117" customWidth="1"/>
    <col min="1802" max="1802" width="6.36328125" style="117" customWidth="1"/>
    <col min="1803" max="1803" width="6" style="117" bestFit="1" customWidth="1"/>
    <col min="1804" max="1804" width="4.90625" style="117" customWidth="1"/>
    <col min="1805" max="1805" width="6" style="117" bestFit="1" customWidth="1"/>
    <col min="1806" max="1806" width="5" style="117" customWidth="1"/>
    <col min="1807" max="1807" width="6" style="117" bestFit="1" customWidth="1"/>
    <col min="1808" max="1808" width="5.26953125" style="117" customWidth="1"/>
    <col min="1809" max="1809" width="6" style="117" bestFit="1" customWidth="1"/>
    <col min="1810" max="1810" width="6.6328125" style="117" customWidth="1"/>
    <col min="1811" max="1811" width="6" style="117" bestFit="1" customWidth="1"/>
    <col min="1812" max="1817" width="6" style="117" customWidth="1"/>
    <col min="1818" max="1818" width="6.7265625" style="117" bestFit="1" customWidth="1"/>
    <col min="1819" max="1819" width="6" style="117" bestFit="1" customWidth="1"/>
    <col min="1820" max="1820" width="4.90625" style="117" customWidth="1"/>
    <col min="1821" max="1821" width="4.453125" style="117" customWidth="1"/>
    <col min="1822" max="1822" width="4.6328125" style="117" customWidth="1"/>
    <col min="1823" max="1823" width="4.36328125" style="117" customWidth="1"/>
    <col min="1824" max="1824" width="7.36328125" style="117" customWidth="1"/>
    <col min="1825" max="2048" width="9" style="117"/>
    <col min="2049" max="2049" width="5.08984375" style="117" customWidth="1"/>
    <col min="2050" max="2050" width="6" style="117" customWidth="1"/>
    <col min="2051" max="2051" width="6.453125" style="117" customWidth="1"/>
    <col min="2052" max="2052" width="9" style="117"/>
    <col min="2053" max="2053" width="6.26953125" style="117" customWidth="1"/>
    <col min="2054" max="2054" width="9" style="117"/>
    <col min="2055" max="2055" width="5.6328125" style="117" customWidth="1"/>
    <col min="2056" max="2056" width="7.6328125" style="117" customWidth="1"/>
    <col min="2057" max="2057" width="5.36328125" style="117" customWidth="1"/>
    <col min="2058" max="2058" width="6.36328125" style="117" customWidth="1"/>
    <col min="2059" max="2059" width="6" style="117" bestFit="1" customWidth="1"/>
    <col min="2060" max="2060" width="4.90625" style="117" customWidth="1"/>
    <col min="2061" max="2061" width="6" style="117" bestFit="1" customWidth="1"/>
    <col min="2062" max="2062" width="5" style="117" customWidth="1"/>
    <col min="2063" max="2063" width="6" style="117" bestFit="1" customWidth="1"/>
    <col min="2064" max="2064" width="5.26953125" style="117" customWidth="1"/>
    <col min="2065" max="2065" width="6" style="117" bestFit="1" customWidth="1"/>
    <col min="2066" max="2066" width="6.6328125" style="117" customWidth="1"/>
    <col min="2067" max="2067" width="6" style="117" bestFit="1" customWidth="1"/>
    <col min="2068" max="2073" width="6" style="117" customWidth="1"/>
    <col min="2074" max="2074" width="6.7265625" style="117" bestFit="1" customWidth="1"/>
    <col min="2075" max="2075" width="6" style="117" bestFit="1" customWidth="1"/>
    <col min="2076" max="2076" width="4.90625" style="117" customWidth="1"/>
    <col min="2077" max="2077" width="4.453125" style="117" customWidth="1"/>
    <col min="2078" max="2078" width="4.6328125" style="117" customWidth="1"/>
    <col min="2079" max="2079" width="4.36328125" style="117" customWidth="1"/>
    <col min="2080" max="2080" width="7.36328125" style="117" customWidth="1"/>
    <col min="2081" max="2304" width="9" style="117"/>
    <col min="2305" max="2305" width="5.08984375" style="117" customWidth="1"/>
    <col min="2306" max="2306" width="6" style="117" customWidth="1"/>
    <col min="2307" max="2307" width="6.453125" style="117" customWidth="1"/>
    <col min="2308" max="2308" width="9" style="117"/>
    <col min="2309" max="2309" width="6.26953125" style="117" customWidth="1"/>
    <col min="2310" max="2310" width="9" style="117"/>
    <col min="2311" max="2311" width="5.6328125" style="117" customWidth="1"/>
    <col min="2312" max="2312" width="7.6328125" style="117" customWidth="1"/>
    <col min="2313" max="2313" width="5.36328125" style="117" customWidth="1"/>
    <col min="2314" max="2314" width="6.36328125" style="117" customWidth="1"/>
    <col min="2315" max="2315" width="6" style="117" bestFit="1" customWidth="1"/>
    <col min="2316" max="2316" width="4.90625" style="117" customWidth="1"/>
    <col min="2317" max="2317" width="6" style="117" bestFit="1" customWidth="1"/>
    <col min="2318" max="2318" width="5" style="117" customWidth="1"/>
    <col min="2319" max="2319" width="6" style="117" bestFit="1" customWidth="1"/>
    <col min="2320" max="2320" width="5.26953125" style="117" customWidth="1"/>
    <col min="2321" max="2321" width="6" style="117" bestFit="1" customWidth="1"/>
    <col min="2322" max="2322" width="6.6328125" style="117" customWidth="1"/>
    <col min="2323" max="2323" width="6" style="117" bestFit="1" customWidth="1"/>
    <col min="2324" max="2329" width="6" style="117" customWidth="1"/>
    <col min="2330" max="2330" width="6.7265625" style="117" bestFit="1" customWidth="1"/>
    <col min="2331" max="2331" width="6" style="117" bestFit="1" customWidth="1"/>
    <col min="2332" max="2332" width="4.90625" style="117" customWidth="1"/>
    <col min="2333" max="2333" width="4.453125" style="117" customWidth="1"/>
    <col min="2334" max="2334" width="4.6328125" style="117" customWidth="1"/>
    <col min="2335" max="2335" width="4.36328125" style="117" customWidth="1"/>
    <col min="2336" max="2336" width="7.36328125" style="117" customWidth="1"/>
    <col min="2337" max="2560" width="9" style="117"/>
    <col min="2561" max="2561" width="5.08984375" style="117" customWidth="1"/>
    <col min="2562" max="2562" width="6" style="117" customWidth="1"/>
    <col min="2563" max="2563" width="6.453125" style="117" customWidth="1"/>
    <col min="2564" max="2564" width="9" style="117"/>
    <col min="2565" max="2565" width="6.26953125" style="117" customWidth="1"/>
    <col min="2566" max="2566" width="9" style="117"/>
    <col min="2567" max="2567" width="5.6328125" style="117" customWidth="1"/>
    <col min="2568" max="2568" width="7.6328125" style="117" customWidth="1"/>
    <col min="2569" max="2569" width="5.36328125" style="117" customWidth="1"/>
    <col min="2570" max="2570" width="6.36328125" style="117" customWidth="1"/>
    <col min="2571" max="2571" width="6" style="117" bestFit="1" customWidth="1"/>
    <col min="2572" max="2572" width="4.90625" style="117" customWidth="1"/>
    <col min="2573" max="2573" width="6" style="117" bestFit="1" customWidth="1"/>
    <col min="2574" max="2574" width="5" style="117" customWidth="1"/>
    <col min="2575" max="2575" width="6" style="117" bestFit="1" customWidth="1"/>
    <col min="2576" max="2576" width="5.26953125" style="117" customWidth="1"/>
    <col min="2577" max="2577" width="6" style="117" bestFit="1" customWidth="1"/>
    <col min="2578" max="2578" width="6.6328125" style="117" customWidth="1"/>
    <col min="2579" max="2579" width="6" style="117" bestFit="1" customWidth="1"/>
    <col min="2580" max="2585" width="6" style="117" customWidth="1"/>
    <col min="2586" max="2586" width="6.7265625" style="117" bestFit="1" customWidth="1"/>
    <col min="2587" max="2587" width="6" style="117" bestFit="1" customWidth="1"/>
    <col min="2588" max="2588" width="4.90625" style="117" customWidth="1"/>
    <col min="2589" max="2589" width="4.453125" style="117" customWidth="1"/>
    <col min="2590" max="2590" width="4.6328125" style="117" customWidth="1"/>
    <col min="2591" max="2591" width="4.36328125" style="117" customWidth="1"/>
    <col min="2592" max="2592" width="7.36328125" style="117" customWidth="1"/>
    <col min="2593" max="2816" width="9" style="117"/>
    <col min="2817" max="2817" width="5.08984375" style="117" customWidth="1"/>
    <col min="2818" max="2818" width="6" style="117" customWidth="1"/>
    <col min="2819" max="2819" width="6.453125" style="117" customWidth="1"/>
    <col min="2820" max="2820" width="9" style="117"/>
    <col min="2821" max="2821" width="6.26953125" style="117" customWidth="1"/>
    <col min="2822" max="2822" width="9" style="117"/>
    <col min="2823" max="2823" width="5.6328125" style="117" customWidth="1"/>
    <col min="2824" max="2824" width="7.6328125" style="117" customWidth="1"/>
    <col min="2825" max="2825" width="5.36328125" style="117" customWidth="1"/>
    <col min="2826" max="2826" width="6.36328125" style="117" customWidth="1"/>
    <col min="2827" max="2827" width="6" style="117" bestFit="1" customWidth="1"/>
    <col min="2828" max="2828" width="4.90625" style="117" customWidth="1"/>
    <col min="2829" max="2829" width="6" style="117" bestFit="1" customWidth="1"/>
    <col min="2830" max="2830" width="5" style="117" customWidth="1"/>
    <col min="2831" max="2831" width="6" style="117" bestFit="1" customWidth="1"/>
    <col min="2832" max="2832" width="5.26953125" style="117" customWidth="1"/>
    <col min="2833" max="2833" width="6" style="117" bestFit="1" customWidth="1"/>
    <col min="2834" max="2834" width="6.6328125" style="117" customWidth="1"/>
    <col min="2835" max="2835" width="6" style="117" bestFit="1" customWidth="1"/>
    <col min="2836" max="2841" width="6" style="117" customWidth="1"/>
    <col min="2842" max="2842" width="6.7265625" style="117" bestFit="1" customWidth="1"/>
    <col min="2843" max="2843" width="6" style="117" bestFit="1" customWidth="1"/>
    <col min="2844" max="2844" width="4.90625" style="117" customWidth="1"/>
    <col min="2845" max="2845" width="4.453125" style="117" customWidth="1"/>
    <col min="2846" max="2846" width="4.6328125" style="117" customWidth="1"/>
    <col min="2847" max="2847" width="4.36328125" style="117" customWidth="1"/>
    <col min="2848" max="2848" width="7.36328125" style="117" customWidth="1"/>
    <col min="2849" max="3072" width="9" style="117"/>
    <col min="3073" max="3073" width="5.08984375" style="117" customWidth="1"/>
    <col min="3074" max="3074" width="6" style="117" customWidth="1"/>
    <col min="3075" max="3075" width="6.453125" style="117" customWidth="1"/>
    <col min="3076" max="3076" width="9" style="117"/>
    <col min="3077" max="3077" width="6.26953125" style="117" customWidth="1"/>
    <col min="3078" max="3078" width="9" style="117"/>
    <col min="3079" max="3079" width="5.6328125" style="117" customWidth="1"/>
    <col min="3080" max="3080" width="7.6328125" style="117" customWidth="1"/>
    <col min="3081" max="3081" width="5.36328125" style="117" customWidth="1"/>
    <col min="3082" max="3082" width="6.36328125" style="117" customWidth="1"/>
    <col min="3083" max="3083" width="6" style="117" bestFit="1" customWidth="1"/>
    <col min="3084" max="3084" width="4.90625" style="117" customWidth="1"/>
    <col min="3085" max="3085" width="6" style="117" bestFit="1" customWidth="1"/>
    <col min="3086" max="3086" width="5" style="117" customWidth="1"/>
    <col min="3087" max="3087" width="6" style="117" bestFit="1" customWidth="1"/>
    <col min="3088" max="3088" width="5.26953125" style="117" customWidth="1"/>
    <col min="3089" max="3089" width="6" style="117" bestFit="1" customWidth="1"/>
    <col min="3090" max="3090" width="6.6328125" style="117" customWidth="1"/>
    <col min="3091" max="3091" width="6" style="117" bestFit="1" customWidth="1"/>
    <col min="3092" max="3097" width="6" style="117" customWidth="1"/>
    <col min="3098" max="3098" width="6.7265625" style="117" bestFit="1" customWidth="1"/>
    <col min="3099" max="3099" width="6" style="117" bestFit="1" customWidth="1"/>
    <col min="3100" max="3100" width="4.90625" style="117" customWidth="1"/>
    <col min="3101" max="3101" width="4.453125" style="117" customWidth="1"/>
    <col min="3102" max="3102" width="4.6328125" style="117" customWidth="1"/>
    <col min="3103" max="3103" width="4.36328125" style="117" customWidth="1"/>
    <col min="3104" max="3104" width="7.36328125" style="117" customWidth="1"/>
    <col min="3105" max="3328" width="9" style="117"/>
    <col min="3329" max="3329" width="5.08984375" style="117" customWidth="1"/>
    <col min="3330" max="3330" width="6" style="117" customWidth="1"/>
    <col min="3331" max="3331" width="6.453125" style="117" customWidth="1"/>
    <col min="3332" max="3332" width="9" style="117"/>
    <col min="3333" max="3333" width="6.26953125" style="117" customWidth="1"/>
    <col min="3334" max="3334" width="9" style="117"/>
    <col min="3335" max="3335" width="5.6328125" style="117" customWidth="1"/>
    <col min="3336" max="3336" width="7.6328125" style="117" customWidth="1"/>
    <col min="3337" max="3337" width="5.36328125" style="117" customWidth="1"/>
    <col min="3338" max="3338" width="6.36328125" style="117" customWidth="1"/>
    <col min="3339" max="3339" width="6" style="117" bestFit="1" customWidth="1"/>
    <col min="3340" max="3340" width="4.90625" style="117" customWidth="1"/>
    <col min="3341" max="3341" width="6" style="117" bestFit="1" customWidth="1"/>
    <col min="3342" max="3342" width="5" style="117" customWidth="1"/>
    <col min="3343" max="3343" width="6" style="117" bestFit="1" customWidth="1"/>
    <col min="3344" max="3344" width="5.26953125" style="117" customWidth="1"/>
    <col min="3345" max="3345" width="6" style="117" bestFit="1" customWidth="1"/>
    <col min="3346" max="3346" width="6.6328125" style="117" customWidth="1"/>
    <col min="3347" max="3347" width="6" style="117" bestFit="1" customWidth="1"/>
    <col min="3348" max="3353" width="6" style="117" customWidth="1"/>
    <col min="3354" max="3354" width="6.7265625" style="117" bestFit="1" customWidth="1"/>
    <col min="3355" max="3355" width="6" style="117" bestFit="1" customWidth="1"/>
    <col min="3356" max="3356" width="4.90625" style="117" customWidth="1"/>
    <col min="3357" max="3357" width="4.453125" style="117" customWidth="1"/>
    <col min="3358" max="3358" width="4.6328125" style="117" customWidth="1"/>
    <col min="3359" max="3359" width="4.36328125" style="117" customWidth="1"/>
    <col min="3360" max="3360" width="7.36328125" style="117" customWidth="1"/>
    <col min="3361" max="3584" width="9" style="117"/>
    <col min="3585" max="3585" width="5.08984375" style="117" customWidth="1"/>
    <col min="3586" max="3586" width="6" style="117" customWidth="1"/>
    <col min="3587" max="3587" width="6.453125" style="117" customWidth="1"/>
    <col min="3588" max="3588" width="9" style="117"/>
    <col min="3589" max="3589" width="6.26953125" style="117" customWidth="1"/>
    <col min="3590" max="3590" width="9" style="117"/>
    <col min="3591" max="3591" width="5.6328125" style="117" customWidth="1"/>
    <col min="3592" max="3592" width="7.6328125" style="117" customWidth="1"/>
    <col min="3593" max="3593" width="5.36328125" style="117" customWidth="1"/>
    <col min="3594" max="3594" width="6.36328125" style="117" customWidth="1"/>
    <col min="3595" max="3595" width="6" style="117" bestFit="1" customWidth="1"/>
    <col min="3596" max="3596" width="4.90625" style="117" customWidth="1"/>
    <col min="3597" max="3597" width="6" style="117" bestFit="1" customWidth="1"/>
    <col min="3598" max="3598" width="5" style="117" customWidth="1"/>
    <col min="3599" max="3599" width="6" style="117" bestFit="1" customWidth="1"/>
    <col min="3600" max="3600" width="5.26953125" style="117" customWidth="1"/>
    <col min="3601" max="3601" width="6" style="117" bestFit="1" customWidth="1"/>
    <col min="3602" max="3602" width="6.6328125" style="117" customWidth="1"/>
    <col min="3603" max="3603" width="6" style="117" bestFit="1" customWidth="1"/>
    <col min="3604" max="3609" width="6" style="117" customWidth="1"/>
    <col min="3610" max="3610" width="6.7265625" style="117" bestFit="1" customWidth="1"/>
    <col min="3611" max="3611" width="6" style="117" bestFit="1" customWidth="1"/>
    <col min="3612" max="3612" width="4.90625" style="117" customWidth="1"/>
    <col min="3613" max="3613" width="4.453125" style="117" customWidth="1"/>
    <col min="3614" max="3614" width="4.6328125" style="117" customWidth="1"/>
    <col min="3615" max="3615" width="4.36328125" style="117" customWidth="1"/>
    <col min="3616" max="3616" width="7.36328125" style="117" customWidth="1"/>
    <col min="3617" max="3840" width="9" style="117"/>
    <col min="3841" max="3841" width="5.08984375" style="117" customWidth="1"/>
    <col min="3842" max="3842" width="6" style="117" customWidth="1"/>
    <col min="3843" max="3843" width="6.453125" style="117" customWidth="1"/>
    <col min="3844" max="3844" width="9" style="117"/>
    <col min="3845" max="3845" width="6.26953125" style="117" customWidth="1"/>
    <col min="3846" max="3846" width="9" style="117"/>
    <col min="3847" max="3847" width="5.6328125" style="117" customWidth="1"/>
    <col min="3848" max="3848" width="7.6328125" style="117" customWidth="1"/>
    <col min="3849" max="3849" width="5.36328125" style="117" customWidth="1"/>
    <col min="3850" max="3850" width="6.36328125" style="117" customWidth="1"/>
    <col min="3851" max="3851" width="6" style="117" bestFit="1" customWidth="1"/>
    <col min="3852" max="3852" width="4.90625" style="117" customWidth="1"/>
    <col min="3853" max="3853" width="6" style="117" bestFit="1" customWidth="1"/>
    <col min="3854" max="3854" width="5" style="117" customWidth="1"/>
    <col min="3855" max="3855" width="6" style="117" bestFit="1" customWidth="1"/>
    <col min="3856" max="3856" width="5.26953125" style="117" customWidth="1"/>
    <col min="3857" max="3857" width="6" style="117" bestFit="1" customWidth="1"/>
    <col min="3858" max="3858" width="6.6328125" style="117" customWidth="1"/>
    <col min="3859" max="3859" width="6" style="117" bestFit="1" customWidth="1"/>
    <col min="3860" max="3865" width="6" style="117" customWidth="1"/>
    <col min="3866" max="3866" width="6.7265625" style="117" bestFit="1" customWidth="1"/>
    <col min="3867" max="3867" width="6" style="117" bestFit="1" customWidth="1"/>
    <col min="3868" max="3868" width="4.90625" style="117" customWidth="1"/>
    <col min="3869" max="3869" width="4.453125" style="117" customWidth="1"/>
    <col min="3870" max="3870" width="4.6328125" style="117" customWidth="1"/>
    <col min="3871" max="3871" width="4.36328125" style="117" customWidth="1"/>
    <col min="3872" max="3872" width="7.36328125" style="117" customWidth="1"/>
    <col min="3873" max="4096" width="9" style="117"/>
    <col min="4097" max="4097" width="5.08984375" style="117" customWidth="1"/>
    <col min="4098" max="4098" width="6" style="117" customWidth="1"/>
    <col min="4099" max="4099" width="6.453125" style="117" customWidth="1"/>
    <col min="4100" max="4100" width="9" style="117"/>
    <col min="4101" max="4101" width="6.26953125" style="117" customWidth="1"/>
    <col min="4102" max="4102" width="9" style="117"/>
    <col min="4103" max="4103" width="5.6328125" style="117" customWidth="1"/>
    <col min="4104" max="4104" width="7.6328125" style="117" customWidth="1"/>
    <col min="4105" max="4105" width="5.36328125" style="117" customWidth="1"/>
    <col min="4106" max="4106" width="6.36328125" style="117" customWidth="1"/>
    <col min="4107" max="4107" width="6" style="117" bestFit="1" customWidth="1"/>
    <col min="4108" max="4108" width="4.90625" style="117" customWidth="1"/>
    <col min="4109" max="4109" width="6" style="117" bestFit="1" customWidth="1"/>
    <col min="4110" max="4110" width="5" style="117" customWidth="1"/>
    <col min="4111" max="4111" width="6" style="117" bestFit="1" customWidth="1"/>
    <col min="4112" max="4112" width="5.26953125" style="117" customWidth="1"/>
    <col min="4113" max="4113" width="6" style="117" bestFit="1" customWidth="1"/>
    <col min="4114" max="4114" width="6.6328125" style="117" customWidth="1"/>
    <col min="4115" max="4115" width="6" style="117" bestFit="1" customWidth="1"/>
    <col min="4116" max="4121" width="6" style="117" customWidth="1"/>
    <col min="4122" max="4122" width="6.7265625" style="117" bestFit="1" customWidth="1"/>
    <col min="4123" max="4123" width="6" style="117" bestFit="1" customWidth="1"/>
    <col min="4124" max="4124" width="4.90625" style="117" customWidth="1"/>
    <col min="4125" max="4125" width="4.453125" style="117" customWidth="1"/>
    <col min="4126" max="4126" width="4.6328125" style="117" customWidth="1"/>
    <col min="4127" max="4127" width="4.36328125" style="117" customWidth="1"/>
    <col min="4128" max="4128" width="7.36328125" style="117" customWidth="1"/>
    <col min="4129" max="4352" width="9" style="117"/>
    <col min="4353" max="4353" width="5.08984375" style="117" customWidth="1"/>
    <col min="4354" max="4354" width="6" style="117" customWidth="1"/>
    <col min="4355" max="4355" width="6.453125" style="117" customWidth="1"/>
    <col min="4356" max="4356" width="9" style="117"/>
    <col min="4357" max="4357" width="6.26953125" style="117" customWidth="1"/>
    <col min="4358" max="4358" width="9" style="117"/>
    <col min="4359" max="4359" width="5.6328125" style="117" customWidth="1"/>
    <col min="4360" max="4360" width="7.6328125" style="117" customWidth="1"/>
    <col min="4361" max="4361" width="5.36328125" style="117" customWidth="1"/>
    <col min="4362" max="4362" width="6.36328125" style="117" customWidth="1"/>
    <col min="4363" max="4363" width="6" style="117" bestFit="1" customWidth="1"/>
    <col min="4364" max="4364" width="4.90625" style="117" customWidth="1"/>
    <col min="4365" max="4365" width="6" style="117" bestFit="1" customWidth="1"/>
    <col min="4366" max="4366" width="5" style="117" customWidth="1"/>
    <col min="4367" max="4367" width="6" style="117" bestFit="1" customWidth="1"/>
    <col min="4368" max="4368" width="5.26953125" style="117" customWidth="1"/>
    <col min="4369" max="4369" width="6" style="117" bestFit="1" customWidth="1"/>
    <col min="4370" max="4370" width="6.6328125" style="117" customWidth="1"/>
    <col min="4371" max="4371" width="6" style="117" bestFit="1" customWidth="1"/>
    <col min="4372" max="4377" width="6" style="117" customWidth="1"/>
    <col min="4378" max="4378" width="6.7265625" style="117" bestFit="1" customWidth="1"/>
    <col min="4379" max="4379" width="6" style="117" bestFit="1" customWidth="1"/>
    <col min="4380" max="4380" width="4.90625" style="117" customWidth="1"/>
    <col min="4381" max="4381" width="4.453125" style="117" customWidth="1"/>
    <col min="4382" max="4382" width="4.6328125" style="117" customWidth="1"/>
    <col min="4383" max="4383" width="4.36328125" style="117" customWidth="1"/>
    <col min="4384" max="4384" width="7.36328125" style="117" customWidth="1"/>
    <col min="4385" max="4608" width="9" style="117"/>
    <col min="4609" max="4609" width="5.08984375" style="117" customWidth="1"/>
    <col min="4610" max="4610" width="6" style="117" customWidth="1"/>
    <col min="4611" max="4611" width="6.453125" style="117" customWidth="1"/>
    <col min="4612" max="4612" width="9" style="117"/>
    <col min="4613" max="4613" width="6.26953125" style="117" customWidth="1"/>
    <col min="4614" max="4614" width="9" style="117"/>
    <col min="4615" max="4615" width="5.6328125" style="117" customWidth="1"/>
    <col min="4616" max="4616" width="7.6328125" style="117" customWidth="1"/>
    <col min="4617" max="4617" width="5.36328125" style="117" customWidth="1"/>
    <col min="4618" max="4618" width="6.36328125" style="117" customWidth="1"/>
    <col min="4619" max="4619" width="6" style="117" bestFit="1" customWidth="1"/>
    <col min="4620" max="4620" width="4.90625" style="117" customWidth="1"/>
    <col min="4621" max="4621" width="6" style="117" bestFit="1" customWidth="1"/>
    <col min="4622" max="4622" width="5" style="117" customWidth="1"/>
    <col min="4623" max="4623" width="6" style="117" bestFit="1" customWidth="1"/>
    <col min="4624" max="4624" width="5.26953125" style="117" customWidth="1"/>
    <col min="4625" max="4625" width="6" style="117" bestFit="1" customWidth="1"/>
    <col min="4626" max="4626" width="6.6328125" style="117" customWidth="1"/>
    <col min="4627" max="4627" width="6" style="117" bestFit="1" customWidth="1"/>
    <col min="4628" max="4633" width="6" style="117" customWidth="1"/>
    <col min="4634" max="4634" width="6.7265625" style="117" bestFit="1" customWidth="1"/>
    <col min="4635" max="4635" width="6" style="117" bestFit="1" customWidth="1"/>
    <col min="4636" max="4636" width="4.90625" style="117" customWidth="1"/>
    <col min="4637" max="4637" width="4.453125" style="117" customWidth="1"/>
    <col min="4638" max="4638" width="4.6328125" style="117" customWidth="1"/>
    <col min="4639" max="4639" width="4.36328125" style="117" customWidth="1"/>
    <col min="4640" max="4640" width="7.36328125" style="117" customWidth="1"/>
    <col min="4641" max="4864" width="9" style="117"/>
    <col min="4865" max="4865" width="5.08984375" style="117" customWidth="1"/>
    <col min="4866" max="4866" width="6" style="117" customWidth="1"/>
    <col min="4867" max="4867" width="6.453125" style="117" customWidth="1"/>
    <col min="4868" max="4868" width="9" style="117"/>
    <col min="4869" max="4869" width="6.26953125" style="117" customWidth="1"/>
    <col min="4870" max="4870" width="9" style="117"/>
    <col min="4871" max="4871" width="5.6328125" style="117" customWidth="1"/>
    <col min="4872" max="4872" width="7.6328125" style="117" customWidth="1"/>
    <col min="4873" max="4873" width="5.36328125" style="117" customWidth="1"/>
    <col min="4874" max="4874" width="6.36328125" style="117" customWidth="1"/>
    <col min="4875" max="4875" width="6" style="117" bestFit="1" customWidth="1"/>
    <col min="4876" max="4876" width="4.90625" style="117" customWidth="1"/>
    <col min="4877" max="4877" width="6" style="117" bestFit="1" customWidth="1"/>
    <col min="4878" max="4878" width="5" style="117" customWidth="1"/>
    <col min="4879" max="4879" width="6" style="117" bestFit="1" customWidth="1"/>
    <col min="4880" max="4880" width="5.26953125" style="117" customWidth="1"/>
    <col min="4881" max="4881" width="6" style="117" bestFit="1" customWidth="1"/>
    <col min="4882" max="4882" width="6.6328125" style="117" customWidth="1"/>
    <col min="4883" max="4883" width="6" style="117" bestFit="1" customWidth="1"/>
    <col min="4884" max="4889" width="6" style="117" customWidth="1"/>
    <col min="4890" max="4890" width="6.7265625" style="117" bestFit="1" customWidth="1"/>
    <col min="4891" max="4891" width="6" style="117" bestFit="1" customWidth="1"/>
    <col min="4892" max="4892" width="4.90625" style="117" customWidth="1"/>
    <col min="4893" max="4893" width="4.453125" style="117" customWidth="1"/>
    <col min="4894" max="4894" width="4.6328125" style="117" customWidth="1"/>
    <col min="4895" max="4895" width="4.36328125" style="117" customWidth="1"/>
    <col min="4896" max="4896" width="7.36328125" style="117" customWidth="1"/>
    <col min="4897" max="5120" width="9" style="117"/>
    <col min="5121" max="5121" width="5.08984375" style="117" customWidth="1"/>
    <col min="5122" max="5122" width="6" style="117" customWidth="1"/>
    <col min="5123" max="5123" width="6.453125" style="117" customWidth="1"/>
    <col min="5124" max="5124" width="9" style="117"/>
    <col min="5125" max="5125" width="6.26953125" style="117" customWidth="1"/>
    <col min="5126" max="5126" width="9" style="117"/>
    <col min="5127" max="5127" width="5.6328125" style="117" customWidth="1"/>
    <col min="5128" max="5128" width="7.6328125" style="117" customWidth="1"/>
    <col min="5129" max="5129" width="5.36328125" style="117" customWidth="1"/>
    <col min="5130" max="5130" width="6.36328125" style="117" customWidth="1"/>
    <col min="5131" max="5131" width="6" style="117" bestFit="1" customWidth="1"/>
    <col min="5132" max="5132" width="4.90625" style="117" customWidth="1"/>
    <col min="5133" max="5133" width="6" style="117" bestFit="1" customWidth="1"/>
    <col min="5134" max="5134" width="5" style="117" customWidth="1"/>
    <col min="5135" max="5135" width="6" style="117" bestFit="1" customWidth="1"/>
    <col min="5136" max="5136" width="5.26953125" style="117" customWidth="1"/>
    <col min="5137" max="5137" width="6" style="117" bestFit="1" customWidth="1"/>
    <col min="5138" max="5138" width="6.6328125" style="117" customWidth="1"/>
    <col min="5139" max="5139" width="6" style="117" bestFit="1" customWidth="1"/>
    <col min="5140" max="5145" width="6" style="117" customWidth="1"/>
    <col min="5146" max="5146" width="6.7265625" style="117" bestFit="1" customWidth="1"/>
    <col min="5147" max="5147" width="6" style="117" bestFit="1" customWidth="1"/>
    <col min="5148" max="5148" width="4.90625" style="117" customWidth="1"/>
    <col min="5149" max="5149" width="4.453125" style="117" customWidth="1"/>
    <col min="5150" max="5150" width="4.6328125" style="117" customWidth="1"/>
    <col min="5151" max="5151" width="4.36328125" style="117" customWidth="1"/>
    <col min="5152" max="5152" width="7.36328125" style="117" customWidth="1"/>
    <col min="5153" max="5376" width="9" style="117"/>
    <col min="5377" max="5377" width="5.08984375" style="117" customWidth="1"/>
    <col min="5378" max="5378" width="6" style="117" customWidth="1"/>
    <col min="5379" max="5379" width="6.453125" style="117" customWidth="1"/>
    <col min="5380" max="5380" width="9" style="117"/>
    <col min="5381" max="5381" width="6.26953125" style="117" customWidth="1"/>
    <col min="5382" max="5382" width="9" style="117"/>
    <col min="5383" max="5383" width="5.6328125" style="117" customWidth="1"/>
    <col min="5384" max="5384" width="7.6328125" style="117" customWidth="1"/>
    <col min="5385" max="5385" width="5.36328125" style="117" customWidth="1"/>
    <col min="5386" max="5386" width="6.36328125" style="117" customWidth="1"/>
    <col min="5387" max="5387" width="6" style="117" bestFit="1" customWidth="1"/>
    <col min="5388" max="5388" width="4.90625" style="117" customWidth="1"/>
    <col min="5389" max="5389" width="6" style="117" bestFit="1" customWidth="1"/>
    <col min="5390" max="5390" width="5" style="117" customWidth="1"/>
    <col min="5391" max="5391" width="6" style="117" bestFit="1" customWidth="1"/>
    <col min="5392" max="5392" width="5.26953125" style="117" customWidth="1"/>
    <col min="5393" max="5393" width="6" style="117" bestFit="1" customWidth="1"/>
    <col min="5394" max="5394" width="6.6328125" style="117" customWidth="1"/>
    <col min="5395" max="5395" width="6" style="117" bestFit="1" customWidth="1"/>
    <col min="5396" max="5401" width="6" style="117" customWidth="1"/>
    <col min="5402" max="5402" width="6.7265625" style="117" bestFit="1" customWidth="1"/>
    <col min="5403" max="5403" width="6" style="117" bestFit="1" customWidth="1"/>
    <col min="5404" max="5404" width="4.90625" style="117" customWidth="1"/>
    <col min="5405" max="5405" width="4.453125" style="117" customWidth="1"/>
    <col min="5406" max="5406" width="4.6328125" style="117" customWidth="1"/>
    <col min="5407" max="5407" width="4.36328125" style="117" customWidth="1"/>
    <col min="5408" max="5408" width="7.36328125" style="117" customWidth="1"/>
    <col min="5409" max="5632" width="9" style="117"/>
    <col min="5633" max="5633" width="5.08984375" style="117" customWidth="1"/>
    <col min="5634" max="5634" width="6" style="117" customWidth="1"/>
    <col min="5635" max="5635" width="6.453125" style="117" customWidth="1"/>
    <col min="5636" max="5636" width="9" style="117"/>
    <col min="5637" max="5637" width="6.26953125" style="117" customWidth="1"/>
    <col min="5638" max="5638" width="9" style="117"/>
    <col min="5639" max="5639" width="5.6328125" style="117" customWidth="1"/>
    <col min="5640" max="5640" width="7.6328125" style="117" customWidth="1"/>
    <col min="5641" max="5641" width="5.36328125" style="117" customWidth="1"/>
    <col min="5642" max="5642" width="6.36328125" style="117" customWidth="1"/>
    <col min="5643" max="5643" width="6" style="117" bestFit="1" customWidth="1"/>
    <col min="5644" max="5644" width="4.90625" style="117" customWidth="1"/>
    <col min="5645" max="5645" width="6" style="117" bestFit="1" customWidth="1"/>
    <col min="5646" max="5646" width="5" style="117" customWidth="1"/>
    <col min="5647" max="5647" width="6" style="117" bestFit="1" customWidth="1"/>
    <col min="5648" max="5648" width="5.26953125" style="117" customWidth="1"/>
    <col min="5649" max="5649" width="6" style="117" bestFit="1" customWidth="1"/>
    <col min="5650" max="5650" width="6.6328125" style="117" customWidth="1"/>
    <col min="5651" max="5651" width="6" style="117" bestFit="1" customWidth="1"/>
    <col min="5652" max="5657" width="6" style="117" customWidth="1"/>
    <col min="5658" max="5658" width="6.7265625" style="117" bestFit="1" customWidth="1"/>
    <col min="5659" max="5659" width="6" style="117" bestFit="1" customWidth="1"/>
    <col min="5660" max="5660" width="4.90625" style="117" customWidth="1"/>
    <col min="5661" max="5661" width="4.453125" style="117" customWidth="1"/>
    <col min="5662" max="5662" width="4.6328125" style="117" customWidth="1"/>
    <col min="5663" max="5663" width="4.36328125" style="117" customWidth="1"/>
    <col min="5664" max="5664" width="7.36328125" style="117" customWidth="1"/>
    <col min="5665" max="5888" width="9" style="117"/>
    <col min="5889" max="5889" width="5.08984375" style="117" customWidth="1"/>
    <col min="5890" max="5890" width="6" style="117" customWidth="1"/>
    <col min="5891" max="5891" width="6.453125" style="117" customWidth="1"/>
    <col min="5892" max="5892" width="9" style="117"/>
    <col min="5893" max="5893" width="6.26953125" style="117" customWidth="1"/>
    <col min="5894" max="5894" width="9" style="117"/>
    <col min="5895" max="5895" width="5.6328125" style="117" customWidth="1"/>
    <col min="5896" max="5896" width="7.6328125" style="117" customWidth="1"/>
    <col min="5897" max="5897" width="5.36328125" style="117" customWidth="1"/>
    <col min="5898" max="5898" width="6.36328125" style="117" customWidth="1"/>
    <col min="5899" max="5899" width="6" style="117" bestFit="1" customWidth="1"/>
    <col min="5900" max="5900" width="4.90625" style="117" customWidth="1"/>
    <col min="5901" max="5901" width="6" style="117" bestFit="1" customWidth="1"/>
    <col min="5902" max="5902" width="5" style="117" customWidth="1"/>
    <col min="5903" max="5903" width="6" style="117" bestFit="1" customWidth="1"/>
    <col min="5904" max="5904" width="5.26953125" style="117" customWidth="1"/>
    <col min="5905" max="5905" width="6" style="117" bestFit="1" customWidth="1"/>
    <col min="5906" max="5906" width="6.6328125" style="117" customWidth="1"/>
    <col min="5907" max="5907" width="6" style="117" bestFit="1" customWidth="1"/>
    <col min="5908" max="5913" width="6" style="117" customWidth="1"/>
    <col min="5914" max="5914" width="6.7265625" style="117" bestFit="1" customWidth="1"/>
    <col min="5915" max="5915" width="6" style="117" bestFit="1" customWidth="1"/>
    <col min="5916" max="5916" width="4.90625" style="117" customWidth="1"/>
    <col min="5917" max="5917" width="4.453125" style="117" customWidth="1"/>
    <col min="5918" max="5918" width="4.6328125" style="117" customWidth="1"/>
    <col min="5919" max="5919" width="4.36328125" style="117" customWidth="1"/>
    <col min="5920" max="5920" width="7.36328125" style="117" customWidth="1"/>
    <col min="5921" max="6144" width="9" style="117"/>
    <col min="6145" max="6145" width="5.08984375" style="117" customWidth="1"/>
    <col min="6146" max="6146" width="6" style="117" customWidth="1"/>
    <col min="6147" max="6147" width="6.453125" style="117" customWidth="1"/>
    <col min="6148" max="6148" width="9" style="117"/>
    <col min="6149" max="6149" width="6.26953125" style="117" customWidth="1"/>
    <col min="6150" max="6150" width="9" style="117"/>
    <col min="6151" max="6151" width="5.6328125" style="117" customWidth="1"/>
    <col min="6152" max="6152" width="7.6328125" style="117" customWidth="1"/>
    <col min="6153" max="6153" width="5.36328125" style="117" customWidth="1"/>
    <col min="6154" max="6154" width="6.36328125" style="117" customWidth="1"/>
    <col min="6155" max="6155" width="6" style="117" bestFit="1" customWidth="1"/>
    <col min="6156" max="6156" width="4.90625" style="117" customWidth="1"/>
    <col min="6157" max="6157" width="6" style="117" bestFit="1" customWidth="1"/>
    <col min="6158" max="6158" width="5" style="117" customWidth="1"/>
    <col min="6159" max="6159" width="6" style="117" bestFit="1" customWidth="1"/>
    <col min="6160" max="6160" width="5.26953125" style="117" customWidth="1"/>
    <col min="6161" max="6161" width="6" style="117" bestFit="1" customWidth="1"/>
    <col min="6162" max="6162" width="6.6328125" style="117" customWidth="1"/>
    <col min="6163" max="6163" width="6" style="117" bestFit="1" customWidth="1"/>
    <col min="6164" max="6169" width="6" style="117" customWidth="1"/>
    <col min="6170" max="6170" width="6.7265625" style="117" bestFit="1" customWidth="1"/>
    <col min="6171" max="6171" width="6" style="117" bestFit="1" customWidth="1"/>
    <col min="6172" max="6172" width="4.90625" style="117" customWidth="1"/>
    <col min="6173" max="6173" width="4.453125" style="117" customWidth="1"/>
    <col min="6174" max="6174" width="4.6328125" style="117" customWidth="1"/>
    <col min="6175" max="6175" width="4.36328125" style="117" customWidth="1"/>
    <col min="6176" max="6176" width="7.36328125" style="117" customWidth="1"/>
    <col min="6177" max="6400" width="9" style="117"/>
    <col min="6401" max="6401" width="5.08984375" style="117" customWidth="1"/>
    <col min="6402" max="6402" width="6" style="117" customWidth="1"/>
    <col min="6403" max="6403" width="6.453125" style="117" customWidth="1"/>
    <col min="6404" max="6404" width="9" style="117"/>
    <col min="6405" max="6405" width="6.26953125" style="117" customWidth="1"/>
    <col min="6406" max="6406" width="9" style="117"/>
    <col min="6407" max="6407" width="5.6328125" style="117" customWidth="1"/>
    <col min="6408" max="6408" width="7.6328125" style="117" customWidth="1"/>
    <col min="6409" max="6409" width="5.36328125" style="117" customWidth="1"/>
    <col min="6410" max="6410" width="6.36328125" style="117" customWidth="1"/>
    <col min="6411" max="6411" width="6" style="117" bestFit="1" customWidth="1"/>
    <col min="6412" max="6412" width="4.90625" style="117" customWidth="1"/>
    <col min="6413" max="6413" width="6" style="117" bestFit="1" customWidth="1"/>
    <col min="6414" max="6414" width="5" style="117" customWidth="1"/>
    <col min="6415" max="6415" width="6" style="117" bestFit="1" customWidth="1"/>
    <col min="6416" max="6416" width="5.26953125" style="117" customWidth="1"/>
    <col min="6417" max="6417" width="6" style="117" bestFit="1" customWidth="1"/>
    <col min="6418" max="6418" width="6.6328125" style="117" customWidth="1"/>
    <col min="6419" max="6419" width="6" style="117" bestFit="1" customWidth="1"/>
    <col min="6420" max="6425" width="6" style="117" customWidth="1"/>
    <col min="6426" max="6426" width="6.7265625" style="117" bestFit="1" customWidth="1"/>
    <col min="6427" max="6427" width="6" style="117" bestFit="1" customWidth="1"/>
    <col min="6428" max="6428" width="4.90625" style="117" customWidth="1"/>
    <col min="6429" max="6429" width="4.453125" style="117" customWidth="1"/>
    <col min="6430" max="6430" width="4.6328125" style="117" customWidth="1"/>
    <col min="6431" max="6431" width="4.36328125" style="117" customWidth="1"/>
    <col min="6432" max="6432" width="7.36328125" style="117" customWidth="1"/>
    <col min="6433" max="6656" width="9" style="117"/>
    <col min="6657" max="6657" width="5.08984375" style="117" customWidth="1"/>
    <col min="6658" max="6658" width="6" style="117" customWidth="1"/>
    <col min="6659" max="6659" width="6.453125" style="117" customWidth="1"/>
    <col min="6660" max="6660" width="9" style="117"/>
    <col min="6661" max="6661" width="6.26953125" style="117" customWidth="1"/>
    <col min="6662" max="6662" width="9" style="117"/>
    <col min="6663" max="6663" width="5.6328125" style="117" customWidth="1"/>
    <col min="6664" max="6664" width="7.6328125" style="117" customWidth="1"/>
    <col min="6665" max="6665" width="5.36328125" style="117" customWidth="1"/>
    <col min="6666" max="6666" width="6.36328125" style="117" customWidth="1"/>
    <col min="6667" max="6667" width="6" style="117" bestFit="1" customWidth="1"/>
    <col min="6668" max="6668" width="4.90625" style="117" customWidth="1"/>
    <col min="6669" max="6669" width="6" style="117" bestFit="1" customWidth="1"/>
    <col min="6670" max="6670" width="5" style="117" customWidth="1"/>
    <col min="6671" max="6671" width="6" style="117" bestFit="1" customWidth="1"/>
    <col min="6672" max="6672" width="5.26953125" style="117" customWidth="1"/>
    <col min="6673" max="6673" width="6" style="117" bestFit="1" customWidth="1"/>
    <col min="6674" max="6674" width="6.6328125" style="117" customWidth="1"/>
    <col min="6675" max="6675" width="6" style="117" bestFit="1" customWidth="1"/>
    <col min="6676" max="6681" width="6" style="117" customWidth="1"/>
    <col min="6682" max="6682" width="6.7265625" style="117" bestFit="1" customWidth="1"/>
    <col min="6683" max="6683" width="6" style="117" bestFit="1" customWidth="1"/>
    <col min="6684" max="6684" width="4.90625" style="117" customWidth="1"/>
    <col min="6685" max="6685" width="4.453125" style="117" customWidth="1"/>
    <col min="6686" max="6686" width="4.6328125" style="117" customWidth="1"/>
    <col min="6687" max="6687" width="4.36328125" style="117" customWidth="1"/>
    <col min="6688" max="6688" width="7.36328125" style="117" customWidth="1"/>
    <col min="6689" max="6912" width="9" style="117"/>
    <col min="6913" max="6913" width="5.08984375" style="117" customWidth="1"/>
    <col min="6914" max="6914" width="6" style="117" customWidth="1"/>
    <col min="6915" max="6915" width="6.453125" style="117" customWidth="1"/>
    <col min="6916" max="6916" width="9" style="117"/>
    <col min="6917" max="6917" width="6.26953125" style="117" customWidth="1"/>
    <col min="6918" max="6918" width="9" style="117"/>
    <col min="6919" max="6919" width="5.6328125" style="117" customWidth="1"/>
    <col min="6920" max="6920" width="7.6328125" style="117" customWidth="1"/>
    <col min="6921" max="6921" width="5.36328125" style="117" customWidth="1"/>
    <col min="6922" max="6922" width="6.36328125" style="117" customWidth="1"/>
    <col min="6923" max="6923" width="6" style="117" bestFit="1" customWidth="1"/>
    <col min="6924" max="6924" width="4.90625" style="117" customWidth="1"/>
    <col min="6925" max="6925" width="6" style="117" bestFit="1" customWidth="1"/>
    <col min="6926" max="6926" width="5" style="117" customWidth="1"/>
    <col min="6927" max="6927" width="6" style="117" bestFit="1" customWidth="1"/>
    <col min="6928" max="6928" width="5.26953125" style="117" customWidth="1"/>
    <col min="6929" max="6929" width="6" style="117" bestFit="1" customWidth="1"/>
    <col min="6930" max="6930" width="6.6328125" style="117" customWidth="1"/>
    <col min="6931" max="6931" width="6" style="117" bestFit="1" customWidth="1"/>
    <col min="6932" max="6937" width="6" style="117" customWidth="1"/>
    <col min="6938" max="6938" width="6.7265625" style="117" bestFit="1" customWidth="1"/>
    <col min="6939" max="6939" width="6" style="117" bestFit="1" customWidth="1"/>
    <col min="6940" max="6940" width="4.90625" style="117" customWidth="1"/>
    <col min="6941" max="6941" width="4.453125" style="117" customWidth="1"/>
    <col min="6942" max="6942" width="4.6328125" style="117" customWidth="1"/>
    <col min="6943" max="6943" width="4.36328125" style="117" customWidth="1"/>
    <col min="6944" max="6944" width="7.36328125" style="117" customWidth="1"/>
    <col min="6945" max="7168" width="9" style="117"/>
    <col min="7169" max="7169" width="5.08984375" style="117" customWidth="1"/>
    <col min="7170" max="7170" width="6" style="117" customWidth="1"/>
    <col min="7171" max="7171" width="6.453125" style="117" customWidth="1"/>
    <col min="7172" max="7172" width="9" style="117"/>
    <col min="7173" max="7173" width="6.26953125" style="117" customWidth="1"/>
    <col min="7174" max="7174" width="9" style="117"/>
    <col min="7175" max="7175" width="5.6328125" style="117" customWidth="1"/>
    <col min="7176" max="7176" width="7.6328125" style="117" customWidth="1"/>
    <col min="7177" max="7177" width="5.36328125" style="117" customWidth="1"/>
    <col min="7178" max="7178" width="6.36328125" style="117" customWidth="1"/>
    <col min="7179" max="7179" width="6" style="117" bestFit="1" customWidth="1"/>
    <col min="7180" max="7180" width="4.90625" style="117" customWidth="1"/>
    <col min="7181" max="7181" width="6" style="117" bestFit="1" customWidth="1"/>
    <col min="7182" max="7182" width="5" style="117" customWidth="1"/>
    <col min="7183" max="7183" width="6" style="117" bestFit="1" customWidth="1"/>
    <col min="7184" max="7184" width="5.26953125" style="117" customWidth="1"/>
    <col min="7185" max="7185" width="6" style="117" bestFit="1" customWidth="1"/>
    <col min="7186" max="7186" width="6.6328125" style="117" customWidth="1"/>
    <col min="7187" max="7187" width="6" style="117" bestFit="1" customWidth="1"/>
    <col min="7188" max="7193" width="6" style="117" customWidth="1"/>
    <col min="7194" max="7194" width="6.7265625" style="117" bestFit="1" customWidth="1"/>
    <col min="7195" max="7195" width="6" style="117" bestFit="1" customWidth="1"/>
    <col min="7196" max="7196" width="4.90625" style="117" customWidth="1"/>
    <col min="7197" max="7197" width="4.453125" style="117" customWidth="1"/>
    <col min="7198" max="7198" width="4.6328125" style="117" customWidth="1"/>
    <col min="7199" max="7199" width="4.36328125" style="117" customWidth="1"/>
    <col min="7200" max="7200" width="7.36328125" style="117" customWidth="1"/>
    <col min="7201" max="7424" width="9" style="117"/>
    <col min="7425" max="7425" width="5.08984375" style="117" customWidth="1"/>
    <col min="7426" max="7426" width="6" style="117" customWidth="1"/>
    <col min="7427" max="7427" width="6.453125" style="117" customWidth="1"/>
    <col min="7428" max="7428" width="9" style="117"/>
    <col min="7429" max="7429" width="6.26953125" style="117" customWidth="1"/>
    <col min="7430" max="7430" width="9" style="117"/>
    <col min="7431" max="7431" width="5.6328125" style="117" customWidth="1"/>
    <col min="7432" max="7432" width="7.6328125" style="117" customWidth="1"/>
    <col min="7433" max="7433" width="5.36328125" style="117" customWidth="1"/>
    <col min="7434" max="7434" width="6.36328125" style="117" customWidth="1"/>
    <col min="7435" max="7435" width="6" style="117" bestFit="1" customWidth="1"/>
    <col min="7436" max="7436" width="4.90625" style="117" customWidth="1"/>
    <col min="7437" max="7437" width="6" style="117" bestFit="1" customWidth="1"/>
    <col min="7438" max="7438" width="5" style="117" customWidth="1"/>
    <col min="7439" max="7439" width="6" style="117" bestFit="1" customWidth="1"/>
    <col min="7440" max="7440" width="5.26953125" style="117" customWidth="1"/>
    <col min="7441" max="7441" width="6" style="117" bestFit="1" customWidth="1"/>
    <col min="7442" max="7442" width="6.6328125" style="117" customWidth="1"/>
    <col min="7443" max="7443" width="6" style="117" bestFit="1" customWidth="1"/>
    <col min="7444" max="7449" width="6" style="117" customWidth="1"/>
    <col min="7450" max="7450" width="6.7265625" style="117" bestFit="1" customWidth="1"/>
    <col min="7451" max="7451" width="6" style="117" bestFit="1" customWidth="1"/>
    <col min="7452" max="7452" width="4.90625" style="117" customWidth="1"/>
    <col min="7453" max="7453" width="4.453125" style="117" customWidth="1"/>
    <col min="7454" max="7454" width="4.6328125" style="117" customWidth="1"/>
    <col min="7455" max="7455" width="4.36328125" style="117" customWidth="1"/>
    <col min="7456" max="7456" width="7.36328125" style="117" customWidth="1"/>
    <col min="7457" max="7680" width="9" style="117"/>
    <col min="7681" max="7681" width="5.08984375" style="117" customWidth="1"/>
    <col min="7682" max="7682" width="6" style="117" customWidth="1"/>
    <col min="7683" max="7683" width="6.453125" style="117" customWidth="1"/>
    <col min="7684" max="7684" width="9" style="117"/>
    <col min="7685" max="7685" width="6.26953125" style="117" customWidth="1"/>
    <col min="7686" max="7686" width="9" style="117"/>
    <col min="7687" max="7687" width="5.6328125" style="117" customWidth="1"/>
    <col min="7688" max="7688" width="7.6328125" style="117" customWidth="1"/>
    <col min="7689" max="7689" width="5.36328125" style="117" customWidth="1"/>
    <col min="7690" max="7690" width="6.36328125" style="117" customWidth="1"/>
    <col min="7691" max="7691" width="6" style="117" bestFit="1" customWidth="1"/>
    <col min="7692" max="7692" width="4.90625" style="117" customWidth="1"/>
    <col min="7693" max="7693" width="6" style="117" bestFit="1" customWidth="1"/>
    <col min="7694" max="7694" width="5" style="117" customWidth="1"/>
    <col min="7695" max="7695" width="6" style="117" bestFit="1" customWidth="1"/>
    <col min="7696" max="7696" width="5.26953125" style="117" customWidth="1"/>
    <col min="7697" max="7697" width="6" style="117" bestFit="1" customWidth="1"/>
    <col min="7698" max="7698" width="6.6328125" style="117" customWidth="1"/>
    <col min="7699" max="7699" width="6" style="117" bestFit="1" customWidth="1"/>
    <col min="7700" max="7705" width="6" style="117" customWidth="1"/>
    <col min="7706" max="7706" width="6.7265625" style="117" bestFit="1" customWidth="1"/>
    <col min="7707" max="7707" width="6" style="117" bestFit="1" customWidth="1"/>
    <col min="7708" max="7708" width="4.90625" style="117" customWidth="1"/>
    <col min="7709" max="7709" width="4.453125" style="117" customWidth="1"/>
    <col min="7710" max="7710" width="4.6328125" style="117" customWidth="1"/>
    <col min="7711" max="7711" width="4.36328125" style="117" customWidth="1"/>
    <col min="7712" max="7712" width="7.36328125" style="117" customWidth="1"/>
    <col min="7713" max="7936" width="9" style="117"/>
    <col min="7937" max="7937" width="5.08984375" style="117" customWidth="1"/>
    <col min="7938" max="7938" width="6" style="117" customWidth="1"/>
    <col min="7939" max="7939" width="6.453125" style="117" customWidth="1"/>
    <col min="7940" max="7940" width="9" style="117"/>
    <col min="7941" max="7941" width="6.26953125" style="117" customWidth="1"/>
    <col min="7942" max="7942" width="9" style="117"/>
    <col min="7943" max="7943" width="5.6328125" style="117" customWidth="1"/>
    <col min="7944" max="7944" width="7.6328125" style="117" customWidth="1"/>
    <col min="7945" max="7945" width="5.36328125" style="117" customWidth="1"/>
    <col min="7946" max="7946" width="6.36328125" style="117" customWidth="1"/>
    <col min="7947" max="7947" width="6" style="117" bestFit="1" customWidth="1"/>
    <col min="7948" max="7948" width="4.90625" style="117" customWidth="1"/>
    <col min="7949" max="7949" width="6" style="117" bestFit="1" customWidth="1"/>
    <col min="7950" max="7950" width="5" style="117" customWidth="1"/>
    <col min="7951" max="7951" width="6" style="117" bestFit="1" customWidth="1"/>
    <col min="7952" max="7952" width="5.26953125" style="117" customWidth="1"/>
    <col min="7953" max="7953" width="6" style="117" bestFit="1" customWidth="1"/>
    <col min="7954" max="7954" width="6.6328125" style="117" customWidth="1"/>
    <col min="7955" max="7955" width="6" style="117" bestFit="1" customWidth="1"/>
    <col min="7956" max="7961" width="6" style="117" customWidth="1"/>
    <col min="7962" max="7962" width="6.7265625" style="117" bestFit="1" customWidth="1"/>
    <col min="7963" max="7963" width="6" style="117" bestFit="1" customWidth="1"/>
    <col min="7964" max="7964" width="4.90625" style="117" customWidth="1"/>
    <col min="7965" max="7965" width="4.453125" style="117" customWidth="1"/>
    <col min="7966" max="7966" width="4.6328125" style="117" customWidth="1"/>
    <col min="7967" max="7967" width="4.36328125" style="117" customWidth="1"/>
    <col min="7968" max="7968" width="7.36328125" style="117" customWidth="1"/>
    <col min="7969" max="8192" width="9" style="117"/>
    <col min="8193" max="8193" width="5.08984375" style="117" customWidth="1"/>
    <col min="8194" max="8194" width="6" style="117" customWidth="1"/>
    <col min="8195" max="8195" width="6.453125" style="117" customWidth="1"/>
    <col min="8196" max="8196" width="9" style="117"/>
    <col min="8197" max="8197" width="6.26953125" style="117" customWidth="1"/>
    <col min="8198" max="8198" width="9" style="117"/>
    <col min="8199" max="8199" width="5.6328125" style="117" customWidth="1"/>
    <col min="8200" max="8200" width="7.6328125" style="117" customWidth="1"/>
    <col min="8201" max="8201" width="5.36328125" style="117" customWidth="1"/>
    <col min="8202" max="8202" width="6.36328125" style="117" customWidth="1"/>
    <col min="8203" max="8203" width="6" style="117" bestFit="1" customWidth="1"/>
    <col min="8204" max="8204" width="4.90625" style="117" customWidth="1"/>
    <col min="8205" max="8205" width="6" style="117" bestFit="1" customWidth="1"/>
    <col min="8206" max="8206" width="5" style="117" customWidth="1"/>
    <col min="8207" max="8207" width="6" style="117" bestFit="1" customWidth="1"/>
    <col min="8208" max="8208" width="5.26953125" style="117" customWidth="1"/>
    <col min="8209" max="8209" width="6" style="117" bestFit="1" customWidth="1"/>
    <col min="8210" max="8210" width="6.6328125" style="117" customWidth="1"/>
    <col min="8211" max="8211" width="6" style="117" bestFit="1" customWidth="1"/>
    <col min="8212" max="8217" width="6" style="117" customWidth="1"/>
    <col min="8218" max="8218" width="6.7265625" style="117" bestFit="1" customWidth="1"/>
    <col min="8219" max="8219" width="6" style="117" bestFit="1" customWidth="1"/>
    <col min="8220" max="8220" width="4.90625" style="117" customWidth="1"/>
    <col min="8221" max="8221" width="4.453125" style="117" customWidth="1"/>
    <col min="8222" max="8222" width="4.6328125" style="117" customWidth="1"/>
    <col min="8223" max="8223" width="4.36328125" style="117" customWidth="1"/>
    <col min="8224" max="8224" width="7.36328125" style="117" customWidth="1"/>
    <col min="8225" max="8448" width="9" style="117"/>
    <col min="8449" max="8449" width="5.08984375" style="117" customWidth="1"/>
    <col min="8450" max="8450" width="6" style="117" customWidth="1"/>
    <col min="8451" max="8451" width="6.453125" style="117" customWidth="1"/>
    <col min="8452" max="8452" width="9" style="117"/>
    <col min="8453" max="8453" width="6.26953125" style="117" customWidth="1"/>
    <col min="8454" max="8454" width="9" style="117"/>
    <col min="8455" max="8455" width="5.6328125" style="117" customWidth="1"/>
    <col min="8456" max="8456" width="7.6328125" style="117" customWidth="1"/>
    <col min="8457" max="8457" width="5.36328125" style="117" customWidth="1"/>
    <col min="8458" max="8458" width="6.36328125" style="117" customWidth="1"/>
    <col min="8459" max="8459" width="6" style="117" bestFit="1" customWidth="1"/>
    <col min="8460" max="8460" width="4.90625" style="117" customWidth="1"/>
    <col min="8461" max="8461" width="6" style="117" bestFit="1" customWidth="1"/>
    <col min="8462" max="8462" width="5" style="117" customWidth="1"/>
    <col min="8463" max="8463" width="6" style="117" bestFit="1" customWidth="1"/>
    <col min="8464" max="8464" width="5.26953125" style="117" customWidth="1"/>
    <col min="8465" max="8465" width="6" style="117" bestFit="1" customWidth="1"/>
    <col min="8466" max="8466" width="6.6328125" style="117" customWidth="1"/>
    <col min="8467" max="8467" width="6" style="117" bestFit="1" customWidth="1"/>
    <col min="8468" max="8473" width="6" style="117" customWidth="1"/>
    <col min="8474" max="8474" width="6.7265625" style="117" bestFit="1" customWidth="1"/>
    <col min="8475" max="8475" width="6" style="117" bestFit="1" customWidth="1"/>
    <col min="8476" max="8476" width="4.90625" style="117" customWidth="1"/>
    <col min="8477" max="8477" width="4.453125" style="117" customWidth="1"/>
    <col min="8478" max="8478" width="4.6328125" style="117" customWidth="1"/>
    <col min="8479" max="8479" width="4.36328125" style="117" customWidth="1"/>
    <col min="8480" max="8480" width="7.36328125" style="117" customWidth="1"/>
    <col min="8481" max="8704" width="9" style="117"/>
    <col min="8705" max="8705" width="5.08984375" style="117" customWidth="1"/>
    <col min="8706" max="8706" width="6" style="117" customWidth="1"/>
    <col min="8707" max="8707" width="6.453125" style="117" customWidth="1"/>
    <col min="8708" max="8708" width="9" style="117"/>
    <col min="8709" max="8709" width="6.26953125" style="117" customWidth="1"/>
    <col min="8710" max="8710" width="9" style="117"/>
    <col min="8711" max="8711" width="5.6328125" style="117" customWidth="1"/>
    <col min="8712" max="8712" width="7.6328125" style="117" customWidth="1"/>
    <col min="8713" max="8713" width="5.36328125" style="117" customWidth="1"/>
    <col min="8714" max="8714" width="6.36328125" style="117" customWidth="1"/>
    <col min="8715" max="8715" width="6" style="117" bestFit="1" customWidth="1"/>
    <col min="8716" max="8716" width="4.90625" style="117" customWidth="1"/>
    <col min="8717" max="8717" width="6" style="117" bestFit="1" customWidth="1"/>
    <col min="8718" max="8718" width="5" style="117" customWidth="1"/>
    <col min="8719" max="8719" width="6" style="117" bestFit="1" customWidth="1"/>
    <col min="8720" max="8720" width="5.26953125" style="117" customWidth="1"/>
    <col min="8721" max="8721" width="6" style="117" bestFit="1" customWidth="1"/>
    <col min="8722" max="8722" width="6.6328125" style="117" customWidth="1"/>
    <col min="8723" max="8723" width="6" style="117" bestFit="1" customWidth="1"/>
    <col min="8724" max="8729" width="6" style="117" customWidth="1"/>
    <col min="8730" max="8730" width="6.7265625" style="117" bestFit="1" customWidth="1"/>
    <col min="8731" max="8731" width="6" style="117" bestFit="1" customWidth="1"/>
    <col min="8732" max="8732" width="4.90625" style="117" customWidth="1"/>
    <col min="8733" max="8733" width="4.453125" style="117" customWidth="1"/>
    <col min="8734" max="8734" width="4.6328125" style="117" customWidth="1"/>
    <col min="8735" max="8735" width="4.36328125" style="117" customWidth="1"/>
    <col min="8736" max="8736" width="7.36328125" style="117" customWidth="1"/>
    <col min="8737" max="8960" width="9" style="117"/>
    <col min="8961" max="8961" width="5.08984375" style="117" customWidth="1"/>
    <col min="8962" max="8962" width="6" style="117" customWidth="1"/>
    <col min="8963" max="8963" width="6.453125" style="117" customWidth="1"/>
    <col min="8964" max="8964" width="9" style="117"/>
    <col min="8965" max="8965" width="6.26953125" style="117" customWidth="1"/>
    <col min="8966" max="8966" width="9" style="117"/>
    <col min="8967" max="8967" width="5.6328125" style="117" customWidth="1"/>
    <col min="8968" max="8968" width="7.6328125" style="117" customWidth="1"/>
    <col min="8969" max="8969" width="5.36328125" style="117" customWidth="1"/>
    <col min="8970" max="8970" width="6.36328125" style="117" customWidth="1"/>
    <col min="8971" max="8971" width="6" style="117" bestFit="1" customWidth="1"/>
    <col min="8972" max="8972" width="4.90625" style="117" customWidth="1"/>
    <col min="8973" max="8973" width="6" style="117" bestFit="1" customWidth="1"/>
    <col min="8974" max="8974" width="5" style="117" customWidth="1"/>
    <col min="8975" max="8975" width="6" style="117" bestFit="1" customWidth="1"/>
    <col min="8976" max="8976" width="5.26953125" style="117" customWidth="1"/>
    <col min="8977" max="8977" width="6" style="117" bestFit="1" customWidth="1"/>
    <col min="8978" max="8978" width="6.6328125" style="117" customWidth="1"/>
    <col min="8979" max="8979" width="6" style="117" bestFit="1" customWidth="1"/>
    <col min="8980" max="8985" width="6" style="117" customWidth="1"/>
    <col min="8986" max="8986" width="6.7265625" style="117" bestFit="1" customWidth="1"/>
    <col min="8987" max="8987" width="6" style="117" bestFit="1" customWidth="1"/>
    <col min="8988" max="8988" width="4.90625" style="117" customWidth="1"/>
    <col min="8989" max="8989" width="4.453125" style="117" customWidth="1"/>
    <col min="8990" max="8990" width="4.6328125" style="117" customWidth="1"/>
    <col min="8991" max="8991" width="4.36328125" style="117" customWidth="1"/>
    <col min="8992" max="8992" width="7.36328125" style="117" customWidth="1"/>
    <col min="8993" max="9216" width="9" style="117"/>
    <col min="9217" max="9217" width="5.08984375" style="117" customWidth="1"/>
    <col min="9218" max="9218" width="6" style="117" customWidth="1"/>
    <col min="9219" max="9219" width="6.453125" style="117" customWidth="1"/>
    <col min="9220" max="9220" width="9" style="117"/>
    <col min="9221" max="9221" width="6.26953125" style="117" customWidth="1"/>
    <col min="9222" max="9222" width="9" style="117"/>
    <col min="9223" max="9223" width="5.6328125" style="117" customWidth="1"/>
    <col min="9224" max="9224" width="7.6328125" style="117" customWidth="1"/>
    <col min="9225" max="9225" width="5.36328125" style="117" customWidth="1"/>
    <col min="9226" max="9226" width="6.36328125" style="117" customWidth="1"/>
    <col min="9227" max="9227" width="6" style="117" bestFit="1" customWidth="1"/>
    <col min="9228" max="9228" width="4.90625" style="117" customWidth="1"/>
    <col min="9229" max="9229" width="6" style="117" bestFit="1" customWidth="1"/>
    <col min="9230" max="9230" width="5" style="117" customWidth="1"/>
    <col min="9231" max="9231" width="6" style="117" bestFit="1" customWidth="1"/>
    <col min="9232" max="9232" width="5.26953125" style="117" customWidth="1"/>
    <col min="9233" max="9233" width="6" style="117" bestFit="1" customWidth="1"/>
    <col min="9234" max="9234" width="6.6328125" style="117" customWidth="1"/>
    <col min="9235" max="9235" width="6" style="117" bestFit="1" customWidth="1"/>
    <col min="9236" max="9241" width="6" style="117" customWidth="1"/>
    <col min="9242" max="9242" width="6.7265625" style="117" bestFit="1" customWidth="1"/>
    <col min="9243" max="9243" width="6" style="117" bestFit="1" customWidth="1"/>
    <col min="9244" max="9244" width="4.90625" style="117" customWidth="1"/>
    <col min="9245" max="9245" width="4.453125" style="117" customWidth="1"/>
    <col min="9246" max="9246" width="4.6328125" style="117" customWidth="1"/>
    <col min="9247" max="9247" width="4.36328125" style="117" customWidth="1"/>
    <col min="9248" max="9248" width="7.36328125" style="117" customWidth="1"/>
    <col min="9249" max="9472" width="9" style="117"/>
    <col min="9473" max="9473" width="5.08984375" style="117" customWidth="1"/>
    <col min="9474" max="9474" width="6" style="117" customWidth="1"/>
    <col min="9475" max="9475" width="6.453125" style="117" customWidth="1"/>
    <col min="9476" max="9476" width="9" style="117"/>
    <col min="9477" max="9477" width="6.26953125" style="117" customWidth="1"/>
    <col min="9478" max="9478" width="9" style="117"/>
    <col min="9479" max="9479" width="5.6328125" style="117" customWidth="1"/>
    <col min="9480" max="9480" width="7.6328125" style="117" customWidth="1"/>
    <col min="9481" max="9481" width="5.36328125" style="117" customWidth="1"/>
    <col min="9482" max="9482" width="6.36328125" style="117" customWidth="1"/>
    <col min="9483" max="9483" width="6" style="117" bestFit="1" customWidth="1"/>
    <col min="9484" max="9484" width="4.90625" style="117" customWidth="1"/>
    <col min="9485" max="9485" width="6" style="117" bestFit="1" customWidth="1"/>
    <col min="9486" max="9486" width="5" style="117" customWidth="1"/>
    <col min="9487" max="9487" width="6" style="117" bestFit="1" customWidth="1"/>
    <col min="9488" max="9488" width="5.26953125" style="117" customWidth="1"/>
    <col min="9489" max="9489" width="6" style="117" bestFit="1" customWidth="1"/>
    <col min="9490" max="9490" width="6.6328125" style="117" customWidth="1"/>
    <col min="9491" max="9491" width="6" style="117" bestFit="1" customWidth="1"/>
    <col min="9492" max="9497" width="6" style="117" customWidth="1"/>
    <col min="9498" max="9498" width="6.7265625" style="117" bestFit="1" customWidth="1"/>
    <col min="9499" max="9499" width="6" style="117" bestFit="1" customWidth="1"/>
    <col min="9500" max="9500" width="4.90625" style="117" customWidth="1"/>
    <col min="9501" max="9501" width="4.453125" style="117" customWidth="1"/>
    <col min="9502" max="9502" width="4.6328125" style="117" customWidth="1"/>
    <col min="9503" max="9503" width="4.36328125" style="117" customWidth="1"/>
    <col min="9504" max="9504" width="7.36328125" style="117" customWidth="1"/>
    <col min="9505" max="9728" width="9" style="117"/>
    <col min="9729" max="9729" width="5.08984375" style="117" customWidth="1"/>
    <col min="9730" max="9730" width="6" style="117" customWidth="1"/>
    <col min="9731" max="9731" width="6.453125" style="117" customWidth="1"/>
    <col min="9732" max="9732" width="9" style="117"/>
    <col min="9733" max="9733" width="6.26953125" style="117" customWidth="1"/>
    <col min="9734" max="9734" width="9" style="117"/>
    <col min="9735" max="9735" width="5.6328125" style="117" customWidth="1"/>
    <col min="9736" max="9736" width="7.6328125" style="117" customWidth="1"/>
    <col min="9737" max="9737" width="5.36328125" style="117" customWidth="1"/>
    <col min="9738" max="9738" width="6.36328125" style="117" customWidth="1"/>
    <col min="9739" max="9739" width="6" style="117" bestFit="1" customWidth="1"/>
    <col min="9740" max="9740" width="4.90625" style="117" customWidth="1"/>
    <col min="9741" max="9741" width="6" style="117" bestFit="1" customWidth="1"/>
    <col min="9742" max="9742" width="5" style="117" customWidth="1"/>
    <col min="9743" max="9743" width="6" style="117" bestFit="1" customWidth="1"/>
    <col min="9744" max="9744" width="5.26953125" style="117" customWidth="1"/>
    <col min="9745" max="9745" width="6" style="117" bestFit="1" customWidth="1"/>
    <col min="9746" max="9746" width="6.6328125" style="117" customWidth="1"/>
    <col min="9747" max="9747" width="6" style="117" bestFit="1" customWidth="1"/>
    <col min="9748" max="9753" width="6" style="117" customWidth="1"/>
    <col min="9754" max="9754" width="6.7265625" style="117" bestFit="1" customWidth="1"/>
    <col min="9755" max="9755" width="6" style="117" bestFit="1" customWidth="1"/>
    <col min="9756" max="9756" width="4.90625" style="117" customWidth="1"/>
    <col min="9757" max="9757" width="4.453125" style="117" customWidth="1"/>
    <col min="9758" max="9758" width="4.6328125" style="117" customWidth="1"/>
    <col min="9759" max="9759" width="4.36328125" style="117" customWidth="1"/>
    <col min="9760" max="9760" width="7.36328125" style="117" customWidth="1"/>
    <col min="9761" max="9984" width="9" style="117"/>
    <col min="9985" max="9985" width="5.08984375" style="117" customWidth="1"/>
    <col min="9986" max="9986" width="6" style="117" customWidth="1"/>
    <col min="9987" max="9987" width="6.453125" style="117" customWidth="1"/>
    <col min="9988" max="9988" width="9" style="117"/>
    <col min="9989" max="9989" width="6.26953125" style="117" customWidth="1"/>
    <col min="9990" max="9990" width="9" style="117"/>
    <col min="9991" max="9991" width="5.6328125" style="117" customWidth="1"/>
    <col min="9992" max="9992" width="7.6328125" style="117" customWidth="1"/>
    <col min="9993" max="9993" width="5.36328125" style="117" customWidth="1"/>
    <col min="9994" max="9994" width="6.36328125" style="117" customWidth="1"/>
    <col min="9995" max="9995" width="6" style="117" bestFit="1" customWidth="1"/>
    <col min="9996" max="9996" width="4.90625" style="117" customWidth="1"/>
    <col min="9997" max="9997" width="6" style="117" bestFit="1" customWidth="1"/>
    <col min="9998" max="9998" width="5" style="117" customWidth="1"/>
    <col min="9999" max="9999" width="6" style="117" bestFit="1" customWidth="1"/>
    <col min="10000" max="10000" width="5.26953125" style="117" customWidth="1"/>
    <col min="10001" max="10001" width="6" style="117" bestFit="1" customWidth="1"/>
    <col min="10002" max="10002" width="6.6328125" style="117" customWidth="1"/>
    <col min="10003" max="10003" width="6" style="117" bestFit="1" customWidth="1"/>
    <col min="10004" max="10009" width="6" style="117" customWidth="1"/>
    <col min="10010" max="10010" width="6.7265625" style="117" bestFit="1" customWidth="1"/>
    <col min="10011" max="10011" width="6" style="117" bestFit="1" customWidth="1"/>
    <col min="10012" max="10012" width="4.90625" style="117" customWidth="1"/>
    <col min="10013" max="10013" width="4.453125" style="117" customWidth="1"/>
    <col min="10014" max="10014" width="4.6328125" style="117" customWidth="1"/>
    <col min="10015" max="10015" width="4.36328125" style="117" customWidth="1"/>
    <col min="10016" max="10016" width="7.36328125" style="117" customWidth="1"/>
    <col min="10017" max="10240" width="9" style="117"/>
    <col min="10241" max="10241" width="5.08984375" style="117" customWidth="1"/>
    <col min="10242" max="10242" width="6" style="117" customWidth="1"/>
    <col min="10243" max="10243" width="6.453125" style="117" customWidth="1"/>
    <col min="10244" max="10244" width="9" style="117"/>
    <col min="10245" max="10245" width="6.26953125" style="117" customWidth="1"/>
    <col min="10246" max="10246" width="9" style="117"/>
    <col min="10247" max="10247" width="5.6328125" style="117" customWidth="1"/>
    <col min="10248" max="10248" width="7.6328125" style="117" customWidth="1"/>
    <col min="10249" max="10249" width="5.36328125" style="117" customWidth="1"/>
    <col min="10250" max="10250" width="6.36328125" style="117" customWidth="1"/>
    <col min="10251" max="10251" width="6" style="117" bestFit="1" customWidth="1"/>
    <col min="10252" max="10252" width="4.90625" style="117" customWidth="1"/>
    <col min="10253" max="10253" width="6" style="117" bestFit="1" customWidth="1"/>
    <col min="10254" max="10254" width="5" style="117" customWidth="1"/>
    <col min="10255" max="10255" width="6" style="117" bestFit="1" customWidth="1"/>
    <col min="10256" max="10256" width="5.26953125" style="117" customWidth="1"/>
    <col min="10257" max="10257" width="6" style="117" bestFit="1" customWidth="1"/>
    <col min="10258" max="10258" width="6.6328125" style="117" customWidth="1"/>
    <col min="10259" max="10259" width="6" style="117" bestFit="1" customWidth="1"/>
    <col min="10260" max="10265" width="6" style="117" customWidth="1"/>
    <col min="10266" max="10266" width="6.7265625" style="117" bestFit="1" customWidth="1"/>
    <col min="10267" max="10267" width="6" style="117" bestFit="1" customWidth="1"/>
    <col min="10268" max="10268" width="4.90625" style="117" customWidth="1"/>
    <col min="10269" max="10269" width="4.453125" style="117" customWidth="1"/>
    <col min="10270" max="10270" width="4.6328125" style="117" customWidth="1"/>
    <col min="10271" max="10271" width="4.36328125" style="117" customWidth="1"/>
    <col min="10272" max="10272" width="7.36328125" style="117" customWidth="1"/>
    <col min="10273" max="10496" width="9" style="117"/>
    <col min="10497" max="10497" width="5.08984375" style="117" customWidth="1"/>
    <col min="10498" max="10498" width="6" style="117" customWidth="1"/>
    <col min="10499" max="10499" width="6.453125" style="117" customWidth="1"/>
    <col min="10500" max="10500" width="9" style="117"/>
    <col min="10501" max="10501" width="6.26953125" style="117" customWidth="1"/>
    <col min="10502" max="10502" width="9" style="117"/>
    <col min="10503" max="10503" width="5.6328125" style="117" customWidth="1"/>
    <col min="10504" max="10504" width="7.6328125" style="117" customWidth="1"/>
    <col min="10505" max="10505" width="5.36328125" style="117" customWidth="1"/>
    <col min="10506" max="10506" width="6.36328125" style="117" customWidth="1"/>
    <col min="10507" max="10507" width="6" style="117" bestFit="1" customWidth="1"/>
    <col min="10508" max="10508" width="4.90625" style="117" customWidth="1"/>
    <col min="10509" max="10509" width="6" style="117" bestFit="1" customWidth="1"/>
    <col min="10510" max="10510" width="5" style="117" customWidth="1"/>
    <col min="10511" max="10511" width="6" style="117" bestFit="1" customWidth="1"/>
    <col min="10512" max="10512" width="5.26953125" style="117" customWidth="1"/>
    <col min="10513" max="10513" width="6" style="117" bestFit="1" customWidth="1"/>
    <col min="10514" max="10514" width="6.6328125" style="117" customWidth="1"/>
    <col min="10515" max="10515" width="6" style="117" bestFit="1" customWidth="1"/>
    <col min="10516" max="10521" width="6" style="117" customWidth="1"/>
    <col min="10522" max="10522" width="6.7265625" style="117" bestFit="1" customWidth="1"/>
    <col min="10523" max="10523" width="6" style="117" bestFit="1" customWidth="1"/>
    <col min="10524" max="10524" width="4.90625" style="117" customWidth="1"/>
    <col min="10525" max="10525" width="4.453125" style="117" customWidth="1"/>
    <col min="10526" max="10526" width="4.6328125" style="117" customWidth="1"/>
    <col min="10527" max="10527" width="4.36328125" style="117" customWidth="1"/>
    <col min="10528" max="10528" width="7.36328125" style="117" customWidth="1"/>
    <col min="10529" max="10752" width="9" style="117"/>
    <col min="10753" max="10753" width="5.08984375" style="117" customWidth="1"/>
    <col min="10754" max="10754" width="6" style="117" customWidth="1"/>
    <col min="10755" max="10755" width="6.453125" style="117" customWidth="1"/>
    <col min="10756" max="10756" width="9" style="117"/>
    <col min="10757" max="10757" width="6.26953125" style="117" customWidth="1"/>
    <col min="10758" max="10758" width="9" style="117"/>
    <col min="10759" max="10759" width="5.6328125" style="117" customWidth="1"/>
    <col min="10760" max="10760" width="7.6328125" style="117" customWidth="1"/>
    <col min="10761" max="10761" width="5.36328125" style="117" customWidth="1"/>
    <col min="10762" max="10762" width="6.36328125" style="117" customWidth="1"/>
    <col min="10763" max="10763" width="6" style="117" bestFit="1" customWidth="1"/>
    <col min="10764" max="10764" width="4.90625" style="117" customWidth="1"/>
    <col min="10765" max="10765" width="6" style="117" bestFit="1" customWidth="1"/>
    <col min="10766" max="10766" width="5" style="117" customWidth="1"/>
    <col min="10767" max="10767" width="6" style="117" bestFit="1" customWidth="1"/>
    <col min="10768" max="10768" width="5.26953125" style="117" customWidth="1"/>
    <col min="10769" max="10769" width="6" style="117" bestFit="1" customWidth="1"/>
    <col min="10770" max="10770" width="6.6328125" style="117" customWidth="1"/>
    <col min="10771" max="10771" width="6" style="117" bestFit="1" customWidth="1"/>
    <col min="10772" max="10777" width="6" style="117" customWidth="1"/>
    <col min="10778" max="10778" width="6.7265625" style="117" bestFit="1" customWidth="1"/>
    <col min="10779" max="10779" width="6" style="117" bestFit="1" customWidth="1"/>
    <col min="10780" max="10780" width="4.90625" style="117" customWidth="1"/>
    <col min="10781" max="10781" width="4.453125" style="117" customWidth="1"/>
    <col min="10782" max="10782" width="4.6328125" style="117" customWidth="1"/>
    <col min="10783" max="10783" width="4.36328125" style="117" customWidth="1"/>
    <col min="10784" max="10784" width="7.36328125" style="117" customWidth="1"/>
    <col min="10785" max="11008" width="9" style="117"/>
    <col min="11009" max="11009" width="5.08984375" style="117" customWidth="1"/>
    <col min="11010" max="11010" width="6" style="117" customWidth="1"/>
    <col min="11011" max="11011" width="6.453125" style="117" customWidth="1"/>
    <col min="11012" max="11012" width="9" style="117"/>
    <col min="11013" max="11013" width="6.26953125" style="117" customWidth="1"/>
    <col min="11014" max="11014" width="9" style="117"/>
    <col min="11015" max="11015" width="5.6328125" style="117" customWidth="1"/>
    <col min="11016" max="11016" width="7.6328125" style="117" customWidth="1"/>
    <col min="11017" max="11017" width="5.36328125" style="117" customWidth="1"/>
    <col min="11018" max="11018" width="6.36328125" style="117" customWidth="1"/>
    <col min="11019" max="11019" width="6" style="117" bestFit="1" customWidth="1"/>
    <col min="11020" max="11020" width="4.90625" style="117" customWidth="1"/>
    <col min="11021" max="11021" width="6" style="117" bestFit="1" customWidth="1"/>
    <col min="11022" max="11022" width="5" style="117" customWidth="1"/>
    <col min="11023" max="11023" width="6" style="117" bestFit="1" customWidth="1"/>
    <col min="11024" max="11024" width="5.26953125" style="117" customWidth="1"/>
    <col min="11025" max="11025" width="6" style="117" bestFit="1" customWidth="1"/>
    <col min="11026" max="11026" width="6.6328125" style="117" customWidth="1"/>
    <col min="11027" max="11027" width="6" style="117" bestFit="1" customWidth="1"/>
    <col min="11028" max="11033" width="6" style="117" customWidth="1"/>
    <col min="11034" max="11034" width="6.7265625" style="117" bestFit="1" customWidth="1"/>
    <col min="11035" max="11035" width="6" style="117" bestFit="1" customWidth="1"/>
    <col min="11036" max="11036" width="4.90625" style="117" customWidth="1"/>
    <col min="11037" max="11037" width="4.453125" style="117" customWidth="1"/>
    <col min="11038" max="11038" width="4.6328125" style="117" customWidth="1"/>
    <col min="11039" max="11039" width="4.36328125" style="117" customWidth="1"/>
    <col min="11040" max="11040" width="7.36328125" style="117" customWidth="1"/>
    <col min="11041" max="11264" width="9" style="117"/>
    <col min="11265" max="11265" width="5.08984375" style="117" customWidth="1"/>
    <col min="11266" max="11266" width="6" style="117" customWidth="1"/>
    <col min="11267" max="11267" width="6.453125" style="117" customWidth="1"/>
    <col min="11268" max="11268" width="9" style="117"/>
    <col min="11269" max="11269" width="6.26953125" style="117" customWidth="1"/>
    <col min="11270" max="11270" width="9" style="117"/>
    <col min="11271" max="11271" width="5.6328125" style="117" customWidth="1"/>
    <col min="11272" max="11272" width="7.6328125" style="117" customWidth="1"/>
    <col min="11273" max="11273" width="5.36328125" style="117" customWidth="1"/>
    <col min="11274" max="11274" width="6.36328125" style="117" customWidth="1"/>
    <col min="11275" max="11275" width="6" style="117" bestFit="1" customWidth="1"/>
    <col min="11276" max="11276" width="4.90625" style="117" customWidth="1"/>
    <col min="11277" max="11277" width="6" style="117" bestFit="1" customWidth="1"/>
    <col min="11278" max="11278" width="5" style="117" customWidth="1"/>
    <col min="11279" max="11279" width="6" style="117" bestFit="1" customWidth="1"/>
    <col min="11280" max="11280" width="5.26953125" style="117" customWidth="1"/>
    <col min="11281" max="11281" width="6" style="117" bestFit="1" customWidth="1"/>
    <col min="11282" max="11282" width="6.6328125" style="117" customWidth="1"/>
    <col min="11283" max="11283" width="6" style="117" bestFit="1" customWidth="1"/>
    <col min="11284" max="11289" width="6" style="117" customWidth="1"/>
    <col min="11290" max="11290" width="6.7265625" style="117" bestFit="1" customWidth="1"/>
    <col min="11291" max="11291" width="6" style="117" bestFit="1" customWidth="1"/>
    <col min="11292" max="11292" width="4.90625" style="117" customWidth="1"/>
    <col min="11293" max="11293" width="4.453125" style="117" customWidth="1"/>
    <col min="11294" max="11294" width="4.6328125" style="117" customWidth="1"/>
    <col min="11295" max="11295" width="4.36328125" style="117" customWidth="1"/>
    <col min="11296" max="11296" width="7.36328125" style="117" customWidth="1"/>
    <col min="11297" max="11520" width="9" style="117"/>
    <col min="11521" max="11521" width="5.08984375" style="117" customWidth="1"/>
    <col min="11522" max="11522" width="6" style="117" customWidth="1"/>
    <col min="11523" max="11523" width="6.453125" style="117" customWidth="1"/>
    <col min="11524" max="11524" width="9" style="117"/>
    <col min="11525" max="11525" width="6.26953125" style="117" customWidth="1"/>
    <col min="11526" max="11526" width="9" style="117"/>
    <col min="11527" max="11527" width="5.6328125" style="117" customWidth="1"/>
    <col min="11528" max="11528" width="7.6328125" style="117" customWidth="1"/>
    <col min="11529" max="11529" width="5.36328125" style="117" customWidth="1"/>
    <col min="11530" max="11530" width="6.36328125" style="117" customWidth="1"/>
    <col min="11531" max="11531" width="6" style="117" bestFit="1" customWidth="1"/>
    <col min="11532" max="11532" width="4.90625" style="117" customWidth="1"/>
    <col min="11533" max="11533" width="6" style="117" bestFit="1" customWidth="1"/>
    <col min="11534" max="11534" width="5" style="117" customWidth="1"/>
    <col min="11535" max="11535" width="6" style="117" bestFit="1" customWidth="1"/>
    <col min="11536" max="11536" width="5.26953125" style="117" customWidth="1"/>
    <col min="11537" max="11537" width="6" style="117" bestFit="1" customWidth="1"/>
    <col min="11538" max="11538" width="6.6328125" style="117" customWidth="1"/>
    <col min="11539" max="11539" width="6" style="117" bestFit="1" customWidth="1"/>
    <col min="11540" max="11545" width="6" style="117" customWidth="1"/>
    <col min="11546" max="11546" width="6.7265625" style="117" bestFit="1" customWidth="1"/>
    <col min="11547" max="11547" width="6" style="117" bestFit="1" customWidth="1"/>
    <col min="11548" max="11548" width="4.90625" style="117" customWidth="1"/>
    <col min="11549" max="11549" width="4.453125" style="117" customWidth="1"/>
    <col min="11550" max="11550" width="4.6328125" style="117" customWidth="1"/>
    <col min="11551" max="11551" width="4.36328125" style="117" customWidth="1"/>
    <col min="11552" max="11552" width="7.36328125" style="117" customWidth="1"/>
    <col min="11553" max="11776" width="9" style="117"/>
    <col min="11777" max="11777" width="5.08984375" style="117" customWidth="1"/>
    <col min="11778" max="11778" width="6" style="117" customWidth="1"/>
    <col min="11779" max="11779" width="6.453125" style="117" customWidth="1"/>
    <col min="11780" max="11780" width="9" style="117"/>
    <col min="11781" max="11781" width="6.26953125" style="117" customWidth="1"/>
    <col min="11782" max="11782" width="9" style="117"/>
    <col min="11783" max="11783" width="5.6328125" style="117" customWidth="1"/>
    <col min="11784" max="11784" width="7.6328125" style="117" customWidth="1"/>
    <col min="11785" max="11785" width="5.36328125" style="117" customWidth="1"/>
    <col min="11786" max="11786" width="6.36328125" style="117" customWidth="1"/>
    <col min="11787" max="11787" width="6" style="117" bestFit="1" customWidth="1"/>
    <col min="11788" max="11788" width="4.90625" style="117" customWidth="1"/>
    <col min="11789" max="11789" width="6" style="117" bestFit="1" customWidth="1"/>
    <col min="11790" max="11790" width="5" style="117" customWidth="1"/>
    <col min="11791" max="11791" width="6" style="117" bestFit="1" customWidth="1"/>
    <col min="11792" max="11792" width="5.26953125" style="117" customWidth="1"/>
    <col min="11793" max="11793" width="6" style="117" bestFit="1" customWidth="1"/>
    <col min="11794" max="11794" width="6.6328125" style="117" customWidth="1"/>
    <col min="11795" max="11795" width="6" style="117" bestFit="1" customWidth="1"/>
    <col min="11796" max="11801" width="6" style="117" customWidth="1"/>
    <col min="11802" max="11802" width="6.7265625" style="117" bestFit="1" customWidth="1"/>
    <col min="11803" max="11803" width="6" style="117" bestFit="1" customWidth="1"/>
    <col min="11804" max="11804" width="4.90625" style="117" customWidth="1"/>
    <col min="11805" max="11805" width="4.453125" style="117" customWidth="1"/>
    <col min="11806" max="11806" width="4.6328125" style="117" customWidth="1"/>
    <col min="11807" max="11807" width="4.36328125" style="117" customWidth="1"/>
    <col min="11808" max="11808" width="7.36328125" style="117" customWidth="1"/>
    <col min="11809" max="12032" width="9" style="117"/>
    <col min="12033" max="12033" width="5.08984375" style="117" customWidth="1"/>
    <col min="12034" max="12034" width="6" style="117" customWidth="1"/>
    <col min="12035" max="12035" width="6.453125" style="117" customWidth="1"/>
    <col min="12036" max="12036" width="9" style="117"/>
    <col min="12037" max="12037" width="6.26953125" style="117" customWidth="1"/>
    <col min="12038" max="12038" width="9" style="117"/>
    <col min="12039" max="12039" width="5.6328125" style="117" customWidth="1"/>
    <col min="12040" max="12040" width="7.6328125" style="117" customWidth="1"/>
    <col min="12041" max="12041" width="5.36328125" style="117" customWidth="1"/>
    <col min="12042" max="12042" width="6.36328125" style="117" customWidth="1"/>
    <col min="12043" max="12043" width="6" style="117" bestFit="1" customWidth="1"/>
    <col min="12044" max="12044" width="4.90625" style="117" customWidth="1"/>
    <col min="12045" max="12045" width="6" style="117" bestFit="1" customWidth="1"/>
    <col min="12046" max="12046" width="5" style="117" customWidth="1"/>
    <col min="12047" max="12047" width="6" style="117" bestFit="1" customWidth="1"/>
    <col min="12048" max="12048" width="5.26953125" style="117" customWidth="1"/>
    <col min="12049" max="12049" width="6" style="117" bestFit="1" customWidth="1"/>
    <col min="12050" max="12050" width="6.6328125" style="117" customWidth="1"/>
    <col min="12051" max="12051" width="6" style="117" bestFit="1" customWidth="1"/>
    <col min="12052" max="12057" width="6" style="117" customWidth="1"/>
    <col min="12058" max="12058" width="6.7265625" style="117" bestFit="1" customWidth="1"/>
    <col min="12059" max="12059" width="6" style="117" bestFit="1" customWidth="1"/>
    <col min="12060" max="12060" width="4.90625" style="117" customWidth="1"/>
    <col min="12061" max="12061" width="4.453125" style="117" customWidth="1"/>
    <col min="12062" max="12062" width="4.6328125" style="117" customWidth="1"/>
    <col min="12063" max="12063" width="4.36328125" style="117" customWidth="1"/>
    <col min="12064" max="12064" width="7.36328125" style="117" customWidth="1"/>
    <col min="12065" max="12288" width="9" style="117"/>
    <col min="12289" max="12289" width="5.08984375" style="117" customWidth="1"/>
    <col min="12290" max="12290" width="6" style="117" customWidth="1"/>
    <col min="12291" max="12291" width="6.453125" style="117" customWidth="1"/>
    <col min="12292" max="12292" width="9" style="117"/>
    <col min="12293" max="12293" width="6.26953125" style="117" customWidth="1"/>
    <col min="12294" max="12294" width="9" style="117"/>
    <col min="12295" max="12295" width="5.6328125" style="117" customWidth="1"/>
    <col min="12296" max="12296" width="7.6328125" style="117" customWidth="1"/>
    <col min="12297" max="12297" width="5.36328125" style="117" customWidth="1"/>
    <col min="12298" max="12298" width="6.36328125" style="117" customWidth="1"/>
    <col min="12299" max="12299" width="6" style="117" bestFit="1" customWidth="1"/>
    <col min="12300" max="12300" width="4.90625" style="117" customWidth="1"/>
    <col min="12301" max="12301" width="6" style="117" bestFit="1" customWidth="1"/>
    <col min="12302" max="12302" width="5" style="117" customWidth="1"/>
    <col min="12303" max="12303" width="6" style="117" bestFit="1" customWidth="1"/>
    <col min="12304" max="12304" width="5.26953125" style="117" customWidth="1"/>
    <col min="12305" max="12305" width="6" style="117" bestFit="1" customWidth="1"/>
    <col min="12306" max="12306" width="6.6328125" style="117" customWidth="1"/>
    <col min="12307" max="12307" width="6" style="117" bestFit="1" customWidth="1"/>
    <col min="12308" max="12313" width="6" style="117" customWidth="1"/>
    <col min="12314" max="12314" width="6.7265625" style="117" bestFit="1" customWidth="1"/>
    <col min="12315" max="12315" width="6" style="117" bestFit="1" customWidth="1"/>
    <col min="12316" max="12316" width="4.90625" style="117" customWidth="1"/>
    <col min="12317" max="12317" width="4.453125" style="117" customWidth="1"/>
    <col min="12318" max="12318" width="4.6328125" style="117" customWidth="1"/>
    <col min="12319" max="12319" width="4.36328125" style="117" customWidth="1"/>
    <col min="12320" max="12320" width="7.36328125" style="117" customWidth="1"/>
    <col min="12321" max="12544" width="9" style="117"/>
    <col min="12545" max="12545" width="5.08984375" style="117" customWidth="1"/>
    <col min="12546" max="12546" width="6" style="117" customWidth="1"/>
    <col min="12547" max="12547" width="6.453125" style="117" customWidth="1"/>
    <col min="12548" max="12548" width="9" style="117"/>
    <col min="12549" max="12549" width="6.26953125" style="117" customWidth="1"/>
    <col min="12550" max="12550" width="9" style="117"/>
    <col min="12551" max="12551" width="5.6328125" style="117" customWidth="1"/>
    <col min="12552" max="12552" width="7.6328125" style="117" customWidth="1"/>
    <col min="12553" max="12553" width="5.36328125" style="117" customWidth="1"/>
    <col min="12554" max="12554" width="6.36328125" style="117" customWidth="1"/>
    <col min="12555" max="12555" width="6" style="117" bestFit="1" customWidth="1"/>
    <col min="12556" max="12556" width="4.90625" style="117" customWidth="1"/>
    <col min="12557" max="12557" width="6" style="117" bestFit="1" customWidth="1"/>
    <col min="12558" max="12558" width="5" style="117" customWidth="1"/>
    <col min="12559" max="12559" width="6" style="117" bestFit="1" customWidth="1"/>
    <col min="12560" max="12560" width="5.26953125" style="117" customWidth="1"/>
    <col min="12561" max="12561" width="6" style="117" bestFit="1" customWidth="1"/>
    <col min="12562" max="12562" width="6.6328125" style="117" customWidth="1"/>
    <col min="12563" max="12563" width="6" style="117" bestFit="1" customWidth="1"/>
    <col min="12564" max="12569" width="6" style="117" customWidth="1"/>
    <col min="12570" max="12570" width="6.7265625" style="117" bestFit="1" customWidth="1"/>
    <col min="12571" max="12571" width="6" style="117" bestFit="1" customWidth="1"/>
    <col min="12572" max="12572" width="4.90625" style="117" customWidth="1"/>
    <col min="12573" max="12573" width="4.453125" style="117" customWidth="1"/>
    <col min="12574" max="12574" width="4.6328125" style="117" customWidth="1"/>
    <col min="12575" max="12575" width="4.36328125" style="117" customWidth="1"/>
    <col min="12576" max="12576" width="7.36328125" style="117" customWidth="1"/>
    <col min="12577" max="12800" width="9" style="117"/>
    <col min="12801" max="12801" width="5.08984375" style="117" customWidth="1"/>
    <col min="12802" max="12802" width="6" style="117" customWidth="1"/>
    <col min="12803" max="12803" width="6.453125" style="117" customWidth="1"/>
    <col min="12804" max="12804" width="9" style="117"/>
    <col min="12805" max="12805" width="6.26953125" style="117" customWidth="1"/>
    <col min="12806" max="12806" width="9" style="117"/>
    <col min="12807" max="12807" width="5.6328125" style="117" customWidth="1"/>
    <col min="12808" max="12808" width="7.6328125" style="117" customWidth="1"/>
    <col min="12809" max="12809" width="5.36328125" style="117" customWidth="1"/>
    <col min="12810" max="12810" width="6.36328125" style="117" customWidth="1"/>
    <col min="12811" max="12811" width="6" style="117" bestFit="1" customWidth="1"/>
    <col min="12812" max="12812" width="4.90625" style="117" customWidth="1"/>
    <col min="12813" max="12813" width="6" style="117" bestFit="1" customWidth="1"/>
    <col min="12814" max="12814" width="5" style="117" customWidth="1"/>
    <col min="12815" max="12815" width="6" style="117" bestFit="1" customWidth="1"/>
    <col min="12816" max="12816" width="5.26953125" style="117" customWidth="1"/>
    <col min="12817" max="12817" width="6" style="117" bestFit="1" customWidth="1"/>
    <col min="12818" max="12818" width="6.6328125" style="117" customWidth="1"/>
    <col min="12819" max="12819" width="6" style="117" bestFit="1" customWidth="1"/>
    <col min="12820" max="12825" width="6" style="117" customWidth="1"/>
    <col min="12826" max="12826" width="6.7265625" style="117" bestFit="1" customWidth="1"/>
    <col min="12827" max="12827" width="6" style="117" bestFit="1" customWidth="1"/>
    <col min="12828" max="12828" width="4.90625" style="117" customWidth="1"/>
    <col min="12829" max="12829" width="4.453125" style="117" customWidth="1"/>
    <col min="12830" max="12830" width="4.6328125" style="117" customWidth="1"/>
    <col min="12831" max="12831" width="4.36328125" style="117" customWidth="1"/>
    <col min="12832" max="12832" width="7.36328125" style="117" customWidth="1"/>
    <col min="12833" max="13056" width="9" style="117"/>
    <col min="13057" max="13057" width="5.08984375" style="117" customWidth="1"/>
    <col min="13058" max="13058" width="6" style="117" customWidth="1"/>
    <col min="13059" max="13059" width="6.453125" style="117" customWidth="1"/>
    <col min="13060" max="13060" width="9" style="117"/>
    <col min="13061" max="13061" width="6.26953125" style="117" customWidth="1"/>
    <col min="13062" max="13062" width="9" style="117"/>
    <col min="13063" max="13063" width="5.6328125" style="117" customWidth="1"/>
    <col min="13064" max="13064" width="7.6328125" style="117" customWidth="1"/>
    <col min="13065" max="13065" width="5.36328125" style="117" customWidth="1"/>
    <col min="13066" max="13066" width="6.36328125" style="117" customWidth="1"/>
    <col min="13067" max="13067" width="6" style="117" bestFit="1" customWidth="1"/>
    <col min="13068" max="13068" width="4.90625" style="117" customWidth="1"/>
    <col min="13069" max="13069" width="6" style="117" bestFit="1" customWidth="1"/>
    <col min="13070" max="13070" width="5" style="117" customWidth="1"/>
    <col min="13071" max="13071" width="6" style="117" bestFit="1" customWidth="1"/>
    <col min="13072" max="13072" width="5.26953125" style="117" customWidth="1"/>
    <col min="13073" max="13073" width="6" style="117" bestFit="1" customWidth="1"/>
    <col min="13074" max="13074" width="6.6328125" style="117" customWidth="1"/>
    <col min="13075" max="13075" width="6" style="117" bestFit="1" customWidth="1"/>
    <col min="13076" max="13081" width="6" style="117" customWidth="1"/>
    <col min="13082" max="13082" width="6.7265625" style="117" bestFit="1" customWidth="1"/>
    <col min="13083" max="13083" width="6" style="117" bestFit="1" customWidth="1"/>
    <col min="13084" max="13084" width="4.90625" style="117" customWidth="1"/>
    <col min="13085" max="13085" width="4.453125" style="117" customWidth="1"/>
    <col min="13086" max="13086" width="4.6328125" style="117" customWidth="1"/>
    <col min="13087" max="13087" width="4.36328125" style="117" customWidth="1"/>
    <col min="13088" max="13088" width="7.36328125" style="117" customWidth="1"/>
    <col min="13089" max="13312" width="9" style="117"/>
    <col min="13313" max="13313" width="5.08984375" style="117" customWidth="1"/>
    <col min="13314" max="13314" width="6" style="117" customWidth="1"/>
    <col min="13315" max="13315" width="6.453125" style="117" customWidth="1"/>
    <col min="13316" max="13316" width="9" style="117"/>
    <col min="13317" max="13317" width="6.26953125" style="117" customWidth="1"/>
    <col min="13318" max="13318" width="9" style="117"/>
    <col min="13319" max="13319" width="5.6328125" style="117" customWidth="1"/>
    <col min="13320" max="13320" width="7.6328125" style="117" customWidth="1"/>
    <col min="13321" max="13321" width="5.36328125" style="117" customWidth="1"/>
    <col min="13322" max="13322" width="6.36328125" style="117" customWidth="1"/>
    <col min="13323" max="13323" width="6" style="117" bestFit="1" customWidth="1"/>
    <col min="13324" max="13324" width="4.90625" style="117" customWidth="1"/>
    <col min="13325" max="13325" width="6" style="117" bestFit="1" customWidth="1"/>
    <col min="13326" max="13326" width="5" style="117" customWidth="1"/>
    <col min="13327" max="13327" width="6" style="117" bestFit="1" customWidth="1"/>
    <col min="13328" max="13328" width="5.26953125" style="117" customWidth="1"/>
    <col min="13329" max="13329" width="6" style="117" bestFit="1" customWidth="1"/>
    <col min="13330" max="13330" width="6.6328125" style="117" customWidth="1"/>
    <col min="13331" max="13331" width="6" style="117" bestFit="1" customWidth="1"/>
    <col min="13332" max="13337" width="6" style="117" customWidth="1"/>
    <col min="13338" max="13338" width="6.7265625" style="117" bestFit="1" customWidth="1"/>
    <col min="13339" max="13339" width="6" style="117" bestFit="1" customWidth="1"/>
    <col min="13340" max="13340" width="4.90625" style="117" customWidth="1"/>
    <col min="13341" max="13341" width="4.453125" style="117" customWidth="1"/>
    <col min="13342" max="13342" width="4.6328125" style="117" customWidth="1"/>
    <col min="13343" max="13343" width="4.36328125" style="117" customWidth="1"/>
    <col min="13344" max="13344" width="7.36328125" style="117" customWidth="1"/>
    <col min="13345" max="13568" width="9" style="117"/>
    <col min="13569" max="13569" width="5.08984375" style="117" customWidth="1"/>
    <col min="13570" max="13570" width="6" style="117" customWidth="1"/>
    <col min="13571" max="13571" width="6.453125" style="117" customWidth="1"/>
    <col min="13572" max="13572" width="9" style="117"/>
    <col min="13573" max="13573" width="6.26953125" style="117" customWidth="1"/>
    <col min="13574" max="13574" width="9" style="117"/>
    <col min="13575" max="13575" width="5.6328125" style="117" customWidth="1"/>
    <col min="13576" max="13576" width="7.6328125" style="117" customWidth="1"/>
    <col min="13577" max="13577" width="5.36328125" style="117" customWidth="1"/>
    <col min="13578" max="13578" width="6.36328125" style="117" customWidth="1"/>
    <col min="13579" max="13579" width="6" style="117" bestFit="1" customWidth="1"/>
    <col min="13580" max="13580" width="4.90625" style="117" customWidth="1"/>
    <col min="13581" max="13581" width="6" style="117" bestFit="1" customWidth="1"/>
    <col min="13582" max="13582" width="5" style="117" customWidth="1"/>
    <col min="13583" max="13583" width="6" style="117" bestFit="1" customWidth="1"/>
    <col min="13584" max="13584" width="5.26953125" style="117" customWidth="1"/>
    <col min="13585" max="13585" width="6" style="117" bestFit="1" customWidth="1"/>
    <col min="13586" max="13586" width="6.6328125" style="117" customWidth="1"/>
    <col min="13587" max="13587" width="6" style="117" bestFit="1" customWidth="1"/>
    <col min="13588" max="13593" width="6" style="117" customWidth="1"/>
    <col min="13594" max="13594" width="6.7265625" style="117" bestFit="1" customWidth="1"/>
    <col min="13595" max="13595" width="6" style="117" bestFit="1" customWidth="1"/>
    <col min="13596" max="13596" width="4.90625" style="117" customWidth="1"/>
    <col min="13597" max="13597" width="4.453125" style="117" customWidth="1"/>
    <col min="13598" max="13598" width="4.6328125" style="117" customWidth="1"/>
    <col min="13599" max="13599" width="4.36328125" style="117" customWidth="1"/>
    <col min="13600" max="13600" width="7.36328125" style="117" customWidth="1"/>
    <col min="13601" max="13824" width="9" style="117"/>
    <col min="13825" max="13825" width="5.08984375" style="117" customWidth="1"/>
    <col min="13826" max="13826" width="6" style="117" customWidth="1"/>
    <col min="13827" max="13827" width="6.453125" style="117" customWidth="1"/>
    <col min="13828" max="13828" width="9" style="117"/>
    <col min="13829" max="13829" width="6.26953125" style="117" customWidth="1"/>
    <col min="13830" max="13830" width="9" style="117"/>
    <col min="13831" max="13831" width="5.6328125" style="117" customWidth="1"/>
    <col min="13832" max="13832" width="7.6328125" style="117" customWidth="1"/>
    <col min="13833" max="13833" width="5.36328125" style="117" customWidth="1"/>
    <col min="13834" max="13834" width="6.36328125" style="117" customWidth="1"/>
    <col min="13835" max="13835" width="6" style="117" bestFit="1" customWidth="1"/>
    <col min="13836" max="13836" width="4.90625" style="117" customWidth="1"/>
    <col min="13837" max="13837" width="6" style="117" bestFit="1" customWidth="1"/>
    <col min="13838" max="13838" width="5" style="117" customWidth="1"/>
    <col min="13839" max="13839" width="6" style="117" bestFit="1" customWidth="1"/>
    <col min="13840" max="13840" width="5.26953125" style="117" customWidth="1"/>
    <col min="13841" max="13841" width="6" style="117" bestFit="1" customWidth="1"/>
    <col min="13842" max="13842" width="6.6328125" style="117" customWidth="1"/>
    <col min="13843" max="13843" width="6" style="117" bestFit="1" customWidth="1"/>
    <col min="13844" max="13849" width="6" style="117" customWidth="1"/>
    <col min="13850" max="13850" width="6.7265625" style="117" bestFit="1" customWidth="1"/>
    <col min="13851" max="13851" width="6" style="117" bestFit="1" customWidth="1"/>
    <col min="13852" max="13852" width="4.90625" style="117" customWidth="1"/>
    <col min="13853" max="13853" width="4.453125" style="117" customWidth="1"/>
    <col min="13854" max="13854" width="4.6328125" style="117" customWidth="1"/>
    <col min="13855" max="13855" width="4.36328125" style="117" customWidth="1"/>
    <col min="13856" max="13856" width="7.36328125" style="117" customWidth="1"/>
    <col min="13857" max="14080" width="9" style="117"/>
    <col min="14081" max="14081" width="5.08984375" style="117" customWidth="1"/>
    <col min="14082" max="14082" width="6" style="117" customWidth="1"/>
    <col min="14083" max="14083" width="6.453125" style="117" customWidth="1"/>
    <col min="14084" max="14084" width="9" style="117"/>
    <col min="14085" max="14085" width="6.26953125" style="117" customWidth="1"/>
    <col min="14086" max="14086" width="9" style="117"/>
    <col min="14087" max="14087" width="5.6328125" style="117" customWidth="1"/>
    <col min="14088" max="14088" width="7.6328125" style="117" customWidth="1"/>
    <col min="14089" max="14089" width="5.36328125" style="117" customWidth="1"/>
    <col min="14090" max="14090" width="6.36328125" style="117" customWidth="1"/>
    <col min="14091" max="14091" width="6" style="117" bestFit="1" customWidth="1"/>
    <col min="14092" max="14092" width="4.90625" style="117" customWidth="1"/>
    <col min="14093" max="14093" width="6" style="117" bestFit="1" customWidth="1"/>
    <col min="14094" max="14094" width="5" style="117" customWidth="1"/>
    <col min="14095" max="14095" width="6" style="117" bestFit="1" customWidth="1"/>
    <col min="14096" max="14096" width="5.26953125" style="117" customWidth="1"/>
    <col min="14097" max="14097" width="6" style="117" bestFit="1" customWidth="1"/>
    <col min="14098" max="14098" width="6.6328125" style="117" customWidth="1"/>
    <col min="14099" max="14099" width="6" style="117" bestFit="1" customWidth="1"/>
    <col min="14100" max="14105" width="6" style="117" customWidth="1"/>
    <col min="14106" max="14106" width="6.7265625" style="117" bestFit="1" customWidth="1"/>
    <col min="14107" max="14107" width="6" style="117" bestFit="1" customWidth="1"/>
    <col min="14108" max="14108" width="4.90625" style="117" customWidth="1"/>
    <col min="14109" max="14109" width="4.453125" style="117" customWidth="1"/>
    <col min="14110" max="14110" width="4.6328125" style="117" customWidth="1"/>
    <col min="14111" max="14111" width="4.36328125" style="117" customWidth="1"/>
    <col min="14112" max="14112" width="7.36328125" style="117" customWidth="1"/>
    <col min="14113" max="14336" width="9" style="117"/>
    <col min="14337" max="14337" width="5.08984375" style="117" customWidth="1"/>
    <col min="14338" max="14338" width="6" style="117" customWidth="1"/>
    <col min="14339" max="14339" width="6.453125" style="117" customWidth="1"/>
    <col min="14340" max="14340" width="9" style="117"/>
    <col min="14341" max="14341" width="6.26953125" style="117" customWidth="1"/>
    <col min="14342" max="14342" width="9" style="117"/>
    <col min="14343" max="14343" width="5.6328125" style="117" customWidth="1"/>
    <col min="14344" max="14344" width="7.6328125" style="117" customWidth="1"/>
    <col min="14345" max="14345" width="5.36328125" style="117" customWidth="1"/>
    <col min="14346" max="14346" width="6.36328125" style="117" customWidth="1"/>
    <col min="14347" max="14347" width="6" style="117" bestFit="1" customWidth="1"/>
    <col min="14348" max="14348" width="4.90625" style="117" customWidth="1"/>
    <col min="14349" max="14349" width="6" style="117" bestFit="1" customWidth="1"/>
    <col min="14350" max="14350" width="5" style="117" customWidth="1"/>
    <col min="14351" max="14351" width="6" style="117" bestFit="1" customWidth="1"/>
    <col min="14352" max="14352" width="5.26953125" style="117" customWidth="1"/>
    <col min="14353" max="14353" width="6" style="117" bestFit="1" customWidth="1"/>
    <col min="14354" max="14354" width="6.6328125" style="117" customWidth="1"/>
    <col min="14355" max="14355" width="6" style="117" bestFit="1" customWidth="1"/>
    <col min="14356" max="14361" width="6" style="117" customWidth="1"/>
    <col min="14362" max="14362" width="6.7265625" style="117" bestFit="1" customWidth="1"/>
    <col min="14363" max="14363" width="6" style="117" bestFit="1" customWidth="1"/>
    <col min="14364" max="14364" width="4.90625" style="117" customWidth="1"/>
    <col min="14365" max="14365" width="4.453125" style="117" customWidth="1"/>
    <col min="14366" max="14366" width="4.6328125" style="117" customWidth="1"/>
    <col min="14367" max="14367" width="4.36328125" style="117" customWidth="1"/>
    <col min="14368" max="14368" width="7.36328125" style="117" customWidth="1"/>
    <col min="14369" max="14592" width="9" style="117"/>
    <col min="14593" max="14593" width="5.08984375" style="117" customWidth="1"/>
    <col min="14594" max="14594" width="6" style="117" customWidth="1"/>
    <col min="14595" max="14595" width="6.453125" style="117" customWidth="1"/>
    <col min="14596" max="14596" width="9" style="117"/>
    <col min="14597" max="14597" width="6.26953125" style="117" customWidth="1"/>
    <col min="14598" max="14598" width="9" style="117"/>
    <col min="14599" max="14599" width="5.6328125" style="117" customWidth="1"/>
    <col min="14600" max="14600" width="7.6328125" style="117" customWidth="1"/>
    <col min="14601" max="14601" width="5.36328125" style="117" customWidth="1"/>
    <col min="14602" max="14602" width="6.36328125" style="117" customWidth="1"/>
    <col min="14603" max="14603" width="6" style="117" bestFit="1" customWidth="1"/>
    <col min="14604" max="14604" width="4.90625" style="117" customWidth="1"/>
    <col min="14605" max="14605" width="6" style="117" bestFit="1" customWidth="1"/>
    <col min="14606" max="14606" width="5" style="117" customWidth="1"/>
    <col min="14607" max="14607" width="6" style="117" bestFit="1" customWidth="1"/>
    <col min="14608" max="14608" width="5.26953125" style="117" customWidth="1"/>
    <col min="14609" max="14609" width="6" style="117" bestFit="1" customWidth="1"/>
    <col min="14610" max="14610" width="6.6328125" style="117" customWidth="1"/>
    <col min="14611" max="14611" width="6" style="117" bestFit="1" customWidth="1"/>
    <col min="14612" max="14617" width="6" style="117" customWidth="1"/>
    <col min="14618" max="14618" width="6.7265625" style="117" bestFit="1" customWidth="1"/>
    <col min="14619" max="14619" width="6" style="117" bestFit="1" customWidth="1"/>
    <col min="14620" max="14620" width="4.90625" style="117" customWidth="1"/>
    <col min="14621" max="14621" width="4.453125" style="117" customWidth="1"/>
    <col min="14622" max="14622" width="4.6328125" style="117" customWidth="1"/>
    <col min="14623" max="14623" width="4.36328125" style="117" customWidth="1"/>
    <col min="14624" max="14624" width="7.36328125" style="117" customWidth="1"/>
    <col min="14625" max="14848" width="9" style="117"/>
    <col min="14849" max="14849" width="5.08984375" style="117" customWidth="1"/>
    <col min="14850" max="14850" width="6" style="117" customWidth="1"/>
    <col min="14851" max="14851" width="6.453125" style="117" customWidth="1"/>
    <col min="14852" max="14852" width="9" style="117"/>
    <col min="14853" max="14853" width="6.26953125" style="117" customWidth="1"/>
    <col min="14854" max="14854" width="9" style="117"/>
    <col min="14855" max="14855" width="5.6328125" style="117" customWidth="1"/>
    <col min="14856" max="14856" width="7.6328125" style="117" customWidth="1"/>
    <col min="14857" max="14857" width="5.36328125" style="117" customWidth="1"/>
    <col min="14858" max="14858" width="6.36328125" style="117" customWidth="1"/>
    <col min="14859" max="14859" width="6" style="117" bestFit="1" customWidth="1"/>
    <col min="14860" max="14860" width="4.90625" style="117" customWidth="1"/>
    <col min="14861" max="14861" width="6" style="117" bestFit="1" customWidth="1"/>
    <col min="14862" max="14862" width="5" style="117" customWidth="1"/>
    <col min="14863" max="14863" width="6" style="117" bestFit="1" customWidth="1"/>
    <col min="14864" max="14864" width="5.26953125" style="117" customWidth="1"/>
    <col min="14865" max="14865" width="6" style="117" bestFit="1" customWidth="1"/>
    <col min="14866" max="14866" width="6.6328125" style="117" customWidth="1"/>
    <col min="14867" max="14867" width="6" style="117" bestFit="1" customWidth="1"/>
    <col min="14868" max="14873" width="6" style="117" customWidth="1"/>
    <col min="14874" max="14874" width="6.7265625" style="117" bestFit="1" customWidth="1"/>
    <col min="14875" max="14875" width="6" style="117" bestFit="1" customWidth="1"/>
    <col min="14876" max="14876" width="4.90625" style="117" customWidth="1"/>
    <col min="14877" max="14877" width="4.453125" style="117" customWidth="1"/>
    <col min="14878" max="14878" width="4.6328125" style="117" customWidth="1"/>
    <col min="14879" max="14879" width="4.36328125" style="117" customWidth="1"/>
    <col min="14880" max="14880" width="7.36328125" style="117" customWidth="1"/>
    <col min="14881" max="15104" width="9" style="117"/>
    <col min="15105" max="15105" width="5.08984375" style="117" customWidth="1"/>
    <col min="15106" max="15106" width="6" style="117" customWidth="1"/>
    <col min="15107" max="15107" width="6.453125" style="117" customWidth="1"/>
    <col min="15108" max="15108" width="9" style="117"/>
    <col min="15109" max="15109" width="6.26953125" style="117" customWidth="1"/>
    <col min="15110" max="15110" width="9" style="117"/>
    <col min="15111" max="15111" width="5.6328125" style="117" customWidth="1"/>
    <col min="15112" max="15112" width="7.6328125" style="117" customWidth="1"/>
    <col min="15113" max="15113" width="5.36328125" style="117" customWidth="1"/>
    <col min="15114" max="15114" width="6.36328125" style="117" customWidth="1"/>
    <col min="15115" max="15115" width="6" style="117" bestFit="1" customWidth="1"/>
    <col min="15116" max="15116" width="4.90625" style="117" customWidth="1"/>
    <col min="15117" max="15117" width="6" style="117" bestFit="1" customWidth="1"/>
    <col min="15118" max="15118" width="5" style="117" customWidth="1"/>
    <col min="15119" max="15119" width="6" style="117" bestFit="1" customWidth="1"/>
    <col min="15120" max="15120" width="5.26953125" style="117" customWidth="1"/>
    <col min="15121" max="15121" width="6" style="117" bestFit="1" customWidth="1"/>
    <col min="15122" max="15122" width="6.6328125" style="117" customWidth="1"/>
    <col min="15123" max="15123" width="6" style="117" bestFit="1" customWidth="1"/>
    <col min="15124" max="15129" width="6" style="117" customWidth="1"/>
    <col min="15130" max="15130" width="6.7265625" style="117" bestFit="1" customWidth="1"/>
    <col min="15131" max="15131" width="6" style="117" bestFit="1" customWidth="1"/>
    <col min="15132" max="15132" width="4.90625" style="117" customWidth="1"/>
    <col min="15133" max="15133" width="4.453125" style="117" customWidth="1"/>
    <col min="15134" max="15134" width="4.6328125" style="117" customWidth="1"/>
    <col min="15135" max="15135" width="4.36328125" style="117" customWidth="1"/>
    <col min="15136" max="15136" width="7.36328125" style="117" customWidth="1"/>
    <col min="15137" max="15360" width="9" style="117"/>
    <col min="15361" max="15361" width="5.08984375" style="117" customWidth="1"/>
    <col min="15362" max="15362" width="6" style="117" customWidth="1"/>
    <col min="15363" max="15363" width="6.453125" style="117" customWidth="1"/>
    <col min="15364" max="15364" width="9" style="117"/>
    <col min="15365" max="15365" width="6.26953125" style="117" customWidth="1"/>
    <col min="15366" max="15366" width="9" style="117"/>
    <col min="15367" max="15367" width="5.6328125" style="117" customWidth="1"/>
    <col min="15368" max="15368" width="7.6328125" style="117" customWidth="1"/>
    <col min="15369" max="15369" width="5.36328125" style="117" customWidth="1"/>
    <col min="15370" max="15370" width="6.36328125" style="117" customWidth="1"/>
    <col min="15371" max="15371" width="6" style="117" bestFit="1" customWidth="1"/>
    <col min="15372" max="15372" width="4.90625" style="117" customWidth="1"/>
    <col min="15373" max="15373" width="6" style="117" bestFit="1" customWidth="1"/>
    <col min="15374" max="15374" width="5" style="117" customWidth="1"/>
    <col min="15375" max="15375" width="6" style="117" bestFit="1" customWidth="1"/>
    <col min="15376" max="15376" width="5.26953125" style="117" customWidth="1"/>
    <col min="15377" max="15377" width="6" style="117" bestFit="1" customWidth="1"/>
    <col min="15378" max="15378" width="6.6328125" style="117" customWidth="1"/>
    <col min="15379" max="15379" width="6" style="117" bestFit="1" customWidth="1"/>
    <col min="15380" max="15385" width="6" style="117" customWidth="1"/>
    <col min="15386" max="15386" width="6.7265625" style="117" bestFit="1" customWidth="1"/>
    <col min="15387" max="15387" width="6" style="117" bestFit="1" customWidth="1"/>
    <col min="15388" max="15388" width="4.90625" style="117" customWidth="1"/>
    <col min="15389" max="15389" width="4.453125" style="117" customWidth="1"/>
    <col min="15390" max="15390" width="4.6328125" style="117" customWidth="1"/>
    <col min="15391" max="15391" width="4.36328125" style="117" customWidth="1"/>
    <col min="15392" max="15392" width="7.36328125" style="117" customWidth="1"/>
    <col min="15393" max="15616" width="9" style="117"/>
    <col min="15617" max="15617" width="5.08984375" style="117" customWidth="1"/>
    <col min="15618" max="15618" width="6" style="117" customWidth="1"/>
    <col min="15619" max="15619" width="6.453125" style="117" customWidth="1"/>
    <col min="15620" max="15620" width="9" style="117"/>
    <col min="15621" max="15621" width="6.26953125" style="117" customWidth="1"/>
    <col min="15622" max="15622" width="9" style="117"/>
    <col min="15623" max="15623" width="5.6328125" style="117" customWidth="1"/>
    <col min="15624" max="15624" width="7.6328125" style="117" customWidth="1"/>
    <col min="15625" max="15625" width="5.36328125" style="117" customWidth="1"/>
    <col min="15626" max="15626" width="6.36328125" style="117" customWidth="1"/>
    <col min="15627" max="15627" width="6" style="117" bestFit="1" customWidth="1"/>
    <col min="15628" max="15628" width="4.90625" style="117" customWidth="1"/>
    <col min="15629" max="15629" width="6" style="117" bestFit="1" customWidth="1"/>
    <col min="15630" max="15630" width="5" style="117" customWidth="1"/>
    <col min="15631" max="15631" width="6" style="117" bestFit="1" customWidth="1"/>
    <col min="15632" max="15632" width="5.26953125" style="117" customWidth="1"/>
    <col min="15633" max="15633" width="6" style="117" bestFit="1" customWidth="1"/>
    <col min="15634" max="15634" width="6.6328125" style="117" customWidth="1"/>
    <col min="15635" max="15635" width="6" style="117" bestFit="1" customWidth="1"/>
    <col min="15636" max="15641" width="6" style="117" customWidth="1"/>
    <col min="15642" max="15642" width="6.7265625" style="117" bestFit="1" customWidth="1"/>
    <col min="15643" max="15643" width="6" style="117" bestFit="1" customWidth="1"/>
    <col min="15644" max="15644" width="4.90625" style="117" customWidth="1"/>
    <col min="15645" max="15645" width="4.453125" style="117" customWidth="1"/>
    <col min="15646" max="15646" width="4.6328125" style="117" customWidth="1"/>
    <col min="15647" max="15647" width="4.36328125" style="117" customWidth="1"/>
    <col min="15648" max="15648" width="7.36328125" style="117" customWidth="1"/>
    <col min="15649" max="15872" width="9" style="117"/>
    <col min="15873" max="15873" width="5.08984375" style="117" customWidth="1"/>
    <col min="15874" max="15874" width="6" style="117" customWidth="1"/>
    <col min="15875" max="15875" width="6.453125" style="117" customWidth="1"/>
    <col min="15876" max="15876" width="9" style="117"/>
    <col min="15877" max="15877" width="6.26953125" style="117" customWidth="1"/>
    <col min="15878" max="15878" width="9" style="117"/>
    <col min="15879" max="15879" width="5.6328125" style="117" customWidth="1"/>
    <col min="15880" max="15880" width="7.6328125" style="117" customWidth="1"/>
    <col min="15881" max="15881" width="5.36328125" style="117" customWidth="1"/>
    <col min="15882" max="15882" width="6.36328125" style="117" customWidth="1"/>
    <col min="15883" max="15883" width="6" style="117" bestFit="1" customWidth="1"/>
    <col min="15884" max="15884" width="4.90625" style="117" customWidth="1"/>
    <col min="15885" max="15885" width="6" style="117" bestFit="1" customWidth="1"/>
    <col min="15886" max="15886" width="5" style="117" customWidth="1"/>
    <col min="15887" max="15887" width="6" style="117" bestFit="1" customWidth="1"/>
    <col min="15888" max="15888" width="5.26953125" style="117" customWidth="1"/>
    <col min="15889" max="15889" width="6" style="117" bestFit="1" customWidth="1"/>
    <col min="15890" max="15890" width="6.6328125" style="117" customWidth="1"/>
    <col min="15891" max="15891" width="6" style="117" bestFit="1" customWidth="1"/>
    <col min="15892" max="15897" width="6" style="117" customWidth="1"/>
    <col min="15898" max="15898" width="6.7265625" style="117" bestFit="1" customWidth="1"/>
    <col min="15899" max="15899" width="6" style="117" bestFit="1" customWidth="1"/>
    <col min="15900" max="15900" width="4.90625" style="117" customWidth="1"/>
    <col min="15901" max="15901" width="4.453125" style="117" customWidth="1"/>
    <col min="15902" max="15902" width="4.6328125" style="117" customWidth="1"/>
    <col min="15903" max="15903" width="4.36328125" style="117" customWidth="1"/>
    <col min="15904" max="15904" width="7.36328125" style="117" customWidth="1"/>
    <col min="15905" max="16128" width="9" style="117"/>
    <col min="16129" max="16129" width="5.08984375" style="117" customWidth="1"/>
    <col min="16130" max="16130" width="6" style="117" customWidth="1"/>
    <col min="16131" max="16131" width="6.453125" style="117" customWidth="1"/>
    <col min="16132" max="16132" width="9" style="117"/>
    <col min="16133" max="16133" width="6.26953125" style="117" customWidth="1"/>
    <col min="16134" max="16134" width="9" style="117"/>
    <col min="16135" max="16135" width="5.6328125" style="117" customWidth="1"/>
    <col min="16136" max="16136" width="7.6328125" style="117" customWidth="1"/>
    <col min="16137" max="16137" width="5.36328125" style="117" customWidth="1"/>
    <col min="16138" max="16138" width="6.36328125" style="117" customWidth="1"/>
    <col min="16139" max="16139" width="6" style="117" bestFit="1" customWidth="1"/>
    <col min="16140" max="16140" width="4.90625" style="117" customWidth="1"/>
    <col min="16141" max="16141" width="6" style="117" bestFit="1" customWidth="1"/>
    <col min="16142" max="16142" width="5" style="117" customWidth="1"/>
    <col min="16143" max="16143" width="6" style="117" bestFit="1" customWidth="1"/>
    <col min="16144" max="16144" width="5.26953125" style="117" customWidth="1"/>
    <col min="16145" max="16145" width="6" style="117" bestFit="1" customWidth="1"/>
    <col min="16146" max="16146" width="6.6328125" style="117" customWidth="1"/>
    <col min="16147" max="16147" width="6" style="117" bestFit="1" customWidth="1"/>
    <col min="16148" max="16153" width="6" style="117" customWidth="1"/>
    <col min="16154" max="16154" width="6.7265625" style="117" bestFit="1" customWidth="1"/>
    <col min="16155" max="16155" width="6" style="117" bestFit="1" customWidth="1"/>
    <col min="16156" max="16156" width="4.90625" style="117" customWidth="1"/>
    <col min="16157" max="16157" width="4.453125" style="117" customWidth="1"/>
    <col min="16158" max="16158" width="4.6328125" style="117" customWidth="1"/>
    <col min="16159" max="16159" width="4.36328125" style="117" customWidth="1"/>
    <col min="16160" max="16160" width="7.36328125" style="117" customWidth="1"/>
    <col min="16161" max="16384" width="9" style="117"/>
  </cols>
  <sheetData>
    <row r="1" spans="1:32" ht="15" customHeight="1" x14ac:dyDescent="0.25"/>
    <row r="2" spans="1:32" ht="22.5" customHeight="1" x14ac:dyDescent="0.3">
      <c r="A2" s="118" t="s">
        <v>103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</row>
    <row r="3" spans="1:32" ht="15" customHeight="1" x14ac:dyDescent="0.25"/>
    <row r="4" spans="1:32" s="139" customFormat="1" ht="42.75" customHeight="1" x14ac:dyDescent="0.25">
      <c r="A4" s="136" t="s">
        <v>104</v>
      </c>
      <c r="B4" s="136" t="s">
        <v>105</v>
      </c>
      <c r="C4" s="136" t="s">
        <v>106</v>
      </c>
      <c r="D4" s="136" t="s">
        <v>107</v>
      </c>
      <c r="E4" s="136" t="s">
        <v>108</v>
      </c>
      <c r="F4" s="136" t="s">
        <v>109</v>
      </c>
      <c r="G4" s="136" t="s">
        <v>110</v>
      </c>
      <c r="H4" s="136" t="s">
        <v>111</v>
      </c>
      <c r="I4" s="136" t="s">
        <v>112</v>
      </c>
      <c r="J4" s="136" t="s">
        <v>113</v>
      </c>
      <c r="K4" s="136" t="s">
        <v>114</v>
      </c>
      <c r="L4" s="137" t="s">
        <v>115</v>
      </c>
      <c r="M4" s="136" t="s">
        <v>116</v>
      </c>
      <c r="N4" s="138" t="s">
        <v>117</v>
      </c>
      <c r="O4" s="136" t="s">
        <v>118</v>
      </c>
      <c r="P4" s="138" t="s">
        <v>119</v>
      </c>
      <c r="Q4" s="136" t="s">
        <v>120</v>
      </c>
      <c r="R4" s="136" t="s">
        <v>121</v>
      </c>
      <c r="S4" s="136" t="s">
        <v>122</v>
      </c>
      <c r="T4" s="136" t="s">
        <v>65</v>
      </c>
      <c r="U4" s="136" t="s">
        <v>123</v>
      </c>
      <c r="V4" s="136" t="s">
        <v>124</v>
      </c>
      <c r="W4" s="136" t="s">
        <v>125</v>
      </c>
      <c r="X4" s="136" t="s">
        <v>56</v>
      </c>
      <c r="Y4" s="136" t="s">
        <v>126</v>
      </c>
      <c r="Z4" s="138" t="s">
        <v>127</v>
      </c>
      <c r="AA4" s="136" t="s">
        <v>128</v>
      </c>
      <c r="AB4" s="137" t="s">
        <v>129</v>
      </c>
      <c r="AC4" s="137" t="s">
        <v>130</v>
      </c>
      <c r="AD4" s="137" t="s">
        <v>131</v>
      </c>
      <c r="AE4" s="137" t="s">
        <v>132</v>
      </c>
      <c r="AF4" s="136" t="s">
        <v>133</v>
      </c>
    </row>
    <row r="5" spans="1:32" s="139" customFormat="1" ht="20.149999999999999" customHeight="1" x14ac:dyDescent="0.25">
      <c r="A5" s="140"/>
      <c r="B5" s="141"/>
      <c r="C5" s="142"/>
      <c r="D5" s="141"/>
      <c r="E5" s="142"/>
      <c r="F5" s="143"/>
      <c r="G5" s="142"/>
      <c r="H5" s="142"/>
      <c r="I5" s="142"/>
      <c r="J5" s="142"/>
      <c r="K5" s="142"/>
      <c r="L5" s="144"/>
      <c r="M5" s="142"/>
      <c r="N5" s="140"/>
      <c r="O5" s="142"/>
      <c r="P5" s="140"/>
      <c r="Q5" s="142"/>
      <c r="R5" s="141"/>
      <c r="S5" s="142"/>
      <c r="T5" s="142"/>
      <c r="U5" s="142"/>
      <c r="V5" s="142"/>
      <c r="W5" s="142"/>
      <c r="X5" s="142"/>
      <c r="Y5" s="142"/>
      <c r="Z5" s="140"/>
      <c r="AA5" s="142"/>
      <c r="AB5" s="144"/>
      <c r="AC5" s="144"/>
      <c r="AD5" s="144"/>
      <c r="AE5" s="144"/>
      <c r="AF5" s="144"/>
    </row>
    <row r="6" spans="1:32" s="139" customFormat="1" ht="20.149999999999999" customHeight="1" x14ac:dyDescent="0.25">
      <c r="A6" s="140"/>
      <c r="B6" s="141"/>
      <c r="C6" s="142"/>
      <c r="D6" s="141"/>
      <c r="E6" s="142"/>
      <c r="F6" s="143"/>
      <c r="G6" s="142"/>
      <c r="H6" s="142"/>
      <c r="I6" s="142"/>
      <c r="J6" s="142"/>
      <c r="K6" s="142"/>
      <c r="L6" s="144"/>
      <c r="M6" s="142"/>
      <c r="N6" s="140"/>
      <c r="O6" s="142"/>
      <c r="P6" s="140"/>
      <c r="Q6" s="142"/>
      <c r="R6" s="141"/>
      <c r="S6" s="142"/>
      <c r="T6" s="142"/>
      <c r="U6" s="142"/>
      <c r="V6" s="142"/>
      <c r="W6" s="142"/>
      <c r="X6" s="142"/>
      <c r="Y6" s="142"/>
      <c r="Z6" s="140"/>
      <c r="AA6" s="142"/>
      <c r="AB6" s="144"/>
      <c r="AC6" s="144"/>
      <c r="AD6" s="144"/>
      <c r="AE6" s="144"/>
      <c r="AF6" s="144"/>
    </row>
    <row r="7" spans="1:32" s="139" customFormat="1" ht="20.149999999999999" customHeight="1" x14ac:dyDescent="0.25">
      <c r="A7" s="145"/>
      <c r="B7" s="141"/>
      <c r="C7" s="142"/>
      <c r="D7" s="141"/>
      <c r="E7" s="142"/>
      <c r="F7" s="143"/>
      <c r="G7" s="142"/>
      <c r="H7" s="142"/>
      <c r="I7" s="142"/>
      <c r="J7" s="142"/>
      <c r="K7" s="142"/>
      <c r="L7" s="144"/>
      <c r="M7" s="142"/>
      <c r="N7" s="140"/>
      <c r="O7" s="142"/>
      <c r="P7" s="145"/>
      <c r="Q7" s="142"/>
      <c r="R7" s="141"/>
      <c r="S7" s="142"/>
      <c r="T7" s="142"/>
      <c r="U7" s="142"/>
      <c r="V7" s="142"/>
      <c r="W7" s="142"/>
      <c r="X7" s="142"/>
      <c r="Y7" s="142"/>
      <c r="Z7" s="140"/>
      <c r="AA7" s="142"/>
      <c r="AB7" s="144"/>
      <c r="AC7" s="144"/>
      <c r="AD7" s="144"/>
      <c r="AE7" s="144"/>
      <c r="AF7" s="144"/>
    </row>
    <row r="8" spans="1:32" s="139" customFormat="1" ht="20.149999999999999" customHeight="1" x14ac:dyDescent="0.25">
      <c r="A8" s="145"/>
      <c r="B8" s="141"/>
      <c r="C8" s="142"/>
      <c r="D8" s="141"/>
      <c r="E8" s="142"/>
      <c r="F8" s="143"/>
      <c r="G8" s="142"/>
      <c r="H8" s="142"/>
      <c r="I8" s="142"/>
      <c r="J8" s="142"/>
      <c r="K8" s="142"/>
      <c r="L8" s="144"/>
      <c r="M8" s="142"/>
      <c r="N8" s="140"/>
      <c r="O8" s="142"/>
      <c r="P8" s="145"/>
      <c r="Q8" s="142"/>
      <c r="R8" s="141"/>
      <c r="S8" s="142"/>
      <c r="T8" s="142"/>
      <c r="U8" s="142"/>
      <c r="V8" s="142"/>
      <c r="W8" s="142"/>
      <c r="X8" s="142"/>
      <c r="Y8" s="142"/>
      <c r="Z8" s="140"/>
      <c r="AA8" s="142"/>
      <c r="AB8" s="144"/>
      <c r="AC8" s="144"/>
      <c r="AD8" s="144"/>
      <c r="AE8" s="144"/>
      <c r="AF8" s="144"/>
    </row>
    <row r="9" spans="1:32" s="139" customFormat="1" ht="20.149999999999999" customHeight="1" x14ac:dyDescent="0.25">
      <c r="A9" s="145"/>
      <c r="B9" s="146"/>
      <c r="C9" s="142"/>
      <c r="D9" s="146"/>
      <c r="E9" s="142"/>
      <c r="F9" s="147"/>
      <c r="G9" s="142"/>
      <c r="H9" s="142"/>
      <c r="I9" s="142"/>
      <c r="J9" s="148"/>
      <c r="K9" s="148"/>
      <c r="L9" s="144"/>
      <c r="M9" s="142"/>
      <c r="N9" s="149"/>
      <c r="O9" s="142"/>
      <c r="P9" s="150"/>
      <c r="Q9" s="142"/>
      <c r="R9" s="146"/>
      <c r="S9" s="142"/>
      <c r="T9" s="142"/>
      <c r="U9" s="142"/>
      <c r="V9" s="142"/>
      <c r="W9" s="142"/>
      <c r="X9" s="142"/>
      <c r="Y9" s="142"/>
      <c r="Z9" s="149"/>
      <c r="AA9" s="148"/>
      <c r="AB9" s="144"/>
      <c r="AC9" s="144"/>
      <c r="AD9" s="144"/>
      <c r="AE9" s="144"/>
      <c r="AF9" s="144"/>
    </row>
    <row r="10" spans="1:32" s="139" customFormat="1" ht="20.149999999999999" customHeight="1" x14ac:dyDescent="0.25">
      <c r="A10" s="145"/>
      <c r="B10" s="146"/>
      <c r="C10" s="142"/>
      <c r="D10" s="146"/>
      <c r="E10" s="142"/>
      <c r="F10" s="147"/>
      <c r="G10" s="142"/>
      <c r="H10" s="142"/>
      <c r="I10" s="142"/>
      <c r="J10" s="148"/>
      <c r="K10" s="148"/>
      <c r="L10" s="144"/>
      <c r="M10" s="142"/>
      <c r="N10" s="149"/>
      <c r="O10" s="142"/>
      <c r="P10" s="150"/>
      <c r="Q10" s="142"/>
      <c r="R10" s="146"/>
      <c r="S10" s="142"/>
      <c r="T10" s="142"/>
      <c r="U10" s="142"/>
      <c r="V10" s="142"/>
      <c r="W10" s="142"/>
      <c r="X10" s="142"/>
      <c r="Y10" s="142"/>
      <c r="Z10" s="149"/>
      <c r="AA10" s="148"/>
      <c r="AB10" s="144"/>
      <c r="AC10" s="144"/>
      <c r="AD10" s="144"/>
      <c r="AE10" s="144"/>
      <c r="AF10" s="144"/>
    </row>
    <row r="11" spans="1:32" s="139" customFormat="1" ht="20.149999999999999" customHeight="1" x14ac:dyDescent="0.25">
      <c r="A11" s="145"/>
      <c r="B11" s="146"/>
      <c r="C11" s="142"/>
      <c r="D11" s="146"/>
      <c r="E11" s="142"/>
      <c r="F11" s="147"/>
      <c r="G11" s="142"/>
      <c r="H11" s="142"/>
      <c r="I11" s="142"/>
      <c r="J11" s="148"/>
      <c r="K11" s="148"/>
      <c r="L11" s="144"/>
      <c r="M11" s="142"/>
      <c r="N11" s="149"/>
      <c r="O11" s="142"/>
      <c r="P11" s="150"/>
      <c r="Q11" s="142"/>
      <c r="R11" s="146"/>
      <c r="S11" s="151"/>
      <c r="T11" s="151"/>
      <c r="U11" s="151"/>
      <c r="V11" s="151"/>
      <c r="W11" s="151"/>
      <c r="X11" s="151"/>
      <c r="Y11" s="151"/>
      <c r="Z11" s="149"/>
      <c r="AA11" s="148"/>
      <c r="AB11" s="144"/>
      <c r="AC11" s="144"/>
      <c r="AD11" s="144"/>
      <c r="AE11" s="144"/>
      <c r="AF11" s="144"/>
    </row>
    <row r="12" spans="1:32" s="139" customFormat="1" ht="20.149999999999999" customHeight="1" x14ac:dyDescent="0.25">
      <c r="A12" s="152" t="s">
        <v>134</v>
      </c>
      <c r="B12" s="152"/>
      <c r="C12" s="111" t="s">
        <v>74</v>
      </c>
      <c r="D12" s="111" t="s">
        <v>74</v>
      </c>
      <c r="E12" s="111" t="s">
        <v>74</v>
      </c>
      <c r="F12" s="111" t="s">
        <v>74</v>
      </c>
      <c r="G12" s="111" t="s">
        <v>74</v>
      </c>
      <c r="H12" s="111" t="s">
        <v>74</v>
      </c>
      <c r="I12" s="111" t="s">
        <v>74</v>
      </c>
      <c r="J12" s="111" t="s">
        <v>74</v>
      </c>
      <c r="K12" s="111" t="s">
        <v>74</v>
      </c>
      <c r="L12" s="153">
        <f>SUM(L5:L11)</f>
        <v>0</v>
      </c>
      <c r="M12" s="111" t="s">
        <v>74</v>
      </c>
      <c r="N12" s="111" t="s">
        <v>74</v>
      </c>
      <c r="O12" s="111" t="s">
        <v>74</v>
      </c>
      <c r="P12" s="111" t="s">
        <v>74</v>
      </c>
      <c r="Q12" s="111" t="s">
        <v>74</v>
      </c>
      <c r="R12" s="111" t="s">
        <v>74</v>
      </c>
      <c r="S12" s="111" t="s">
        <v>74</v>
      </c>
      <c r="T12" s="111"/>
      <c r="U12" s="111"/>
      <c r="V12" s="111"/>
      <c r="W12" s="111"/>
      <c r="X12" s="111"/>
      <c r="Y12" s="111"/>
      <c r="Z12" s="111" t="s">
        <v>135</v>
      </c>
      <c r="AA12" s="111" t="s">
        <v>135</v>
      </c>
      <c r="AB12" s="153">
        <f>SUM(AB5:AB11)</f>
        <v>0</v>
      </c>
      <c r="AC12" s="153">
        <f>SUM(AC5:AC11)</f>
        <v>0</v>
      </c>
      <c r="AD12" s="153">
        <f>SUM(AD5:AD11)</f>
        <v>0</v>
      </c>
      <c r="AE12" s="153">
        <f>SUM(AE5:AE11)</f>
        <v>0</v>
      </c>
      <c r="AF12" s="144"/>
    </row>
    <row r="13" spans="1:32" s="139" customFormat="1" ht="15" customHeight="1" x14ac:dyDescent="0.25">
      <c r="A13" s="154"/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5"/>
      <c r="M13" s="154"/>
      <c r="N13" s="156"/>
      <c r="O13" s="154"/>
      <c r="P13" s="156"/>
      <c r="Q13" s="154"/>
      <c r="R13" s="154"/>
      <c r="S13" s="154"/>
      <c r="T13" s="154"/>
      <c r="U13" s="154"/>
      <c r="V13" s="154"/>
      <c r="W13" s="154"/>
      <c r="X13" s="154"/>
      <c r="Y13" s="154"/>
      <c r="Z13" s="156"/>
      <c r="AA13" s="154"/>
      <c r="AB13" s="155"/>
      <c r="AC13" s="155"/>
      <c r="AD13" s="155"/>
      <c r="AE13" s="155"/>
      <c r="AF13" s="154"/>
    </row>
    <row r="14" spans="1:32" s="139" customFormat="1" ht="15" customHeight="1" x14ac:dyDescent="0.25">
      <c r="A14" s="157" t="s">
        <v>136</v>
      </c>
      <c r="B14" s="158"/>
      <c r="C14" s="158"/>
      <c r="D14" s="158"/>
      <c r="E14" s="158"/>
      <c r="F14" s="158"/>
      <c r="G14" s="158"/>
      <c r="H14" s="158"/>
      <c r="I14" s="158"/>
      <c r="J14" s="158"/>
      <c r="K14" s="158"/>
      <c r="L14" s="159"/>
      <c r="M14" s="160"/>
      <c r="N14" s="158"/>
      <c r="O14" s="160"/>
      <c r="P14" s="158"/>
      <c r="Q14" s="154"/>
      <c r="R14" s="154"/>
      <c r="S14" s="156"/>
      <c r="T14" s="156"/>
      <c r="U14" s="156"/>
      <c r="V14" s="156"/>
      <c r="W14" s="156"/>
      <c r="X14" s="156"/>
      <c r="Y14" s="156"/>
      <c r="Z14" s="154"/>
      <c r="AA14" s="154"/>
      <c r="AB14" s="155"/>
      <c r="AC14" s="155"/>
      <c r="AD14" s="155"/>
      <c r="AE14" s="155"/>
    </row>
    <row r="15" spans="1:32" s="139" customFormat="1" ht="15" customHeight="1" x14ac:dyDescent="0.25">
      <c r="A15" s="158" t="s">
        <v>137</v>
      </c>
      <c r="B15" s="158"/>
      <c r="C15" s="158"/>
      <c r="D15" s="158"/>
      <c r="E15" s="158"/>
      <c r="F15" s="158" t="s">
        <v>138</v>
      </c>
      <c r="G15" s="158"/>
      <c r="H15" s="158"/>
      <c r="I15" s="158"/>
      <c r="J15" s="161"/>
      <c r="K15" s="158"/>
      <c r="L15" s="162"/>
      <c r="M15" s="158"/>
      <c r="N15" s="160"/>
      <c r="O15" s="158"/>
      <c r="P15" s="154"/>
      <c r="Q15" s="154"/>
      <c r="R15" s="156"/>
      <c r="S15" s="163"/>
      <c r="T15" s="163"/>
      <c r="U15" s="163"/>
      <c r="V15" s="163"/>
      <c r="W15" s="163"/>
      <c r="X15" s="163"/>
      <c r="Y15" s="163"/>
      <c r="Z15" s="163"/>
      <c r="AA15" s="163"/>
      <c r="AB15" s="164"/>
      <c r="AC15" s="164"/>
      <c r="AD15" s="164"/>
      <c r="AE15" s="165"/>
    </row>
    <row r="16" spans="1:32" s="139" customFormat="1" ht="15" customHeight="1" x14ac:dyDescent="0.25">
      <c r="A16" s="166" t="s">
        <v>139</v>
      </c>
      <c r="B16" s="158" t="s">
        <v>140</v>
      </c>
      <c r="C16" s="158"/>
      <c r="D16" s="158"/>
      <c r="E16" s="161"/>
      <c r="F16" s="161"/>
      <c r="G16" s="161"/>
      <c r="H16" s="158"/>
      <c r="I16" s="158"/>
      <c r="J16" s="161"/>
      <c r="K16" s="158"/>
      <c r="L16" s="162"/>
      <c r="M16" s="157"/>
      <c r="N16" s="160"/>
      <c r="O16" s="157"/>
      <c r="P16" s="167"/>
      <c r="Q16" s="167"/>
      <c r="R16" s="156"/>
      <c r="S16" s="167"/>
      <c r="T16" s="167"/>
      <c r="U16" s="167"/>
      <c r="V16" s="167"/>
      <c r="W16" s="167"/>
      <c r="X16" s="167"/>
      <c r="Y16" s="167"/>
      <c r="Z16" s="167"/>
      <c r="AA16" s="167"/>
      <c r="AB16" s="168"/>
      <c r="AC16" s="168"/>
      <c r="AD16" s="164"/>
      <c r="AE16" s="165"/>
    </row>
    <row r="17" spans="1:31" s="139" customFormat="1" ht="15" customHeight="1" x14ac:dyDescent="0.25">
      <c r="A17" s="166" t="s">
        <v>141</v>
      </c>
      <c r="B17" s="158" t="s">
        <v>142</v>
      </c>
      <c r="C17" s="158"/>
      <c r="D17" s="158"/>
      <c r="E17" s="161"/>
      <c r="F17" s="161"/>
      <c r="G17" s="161"/>
      <c r="H17" s="158"/>
      <c r="I17" s="158"/>
      <c r="J17" s="158"/>
      <c r="K17" s="158"/>
      <c r="L17" s="162"/>
      <c r="M17" s="158"/>
      <c r="N17" s="160"/>
      <c r="O17" s="158"/>
      <c r="P17" s="154"/>
      <c r="Q17" s="154"/>
      <c r="R17" s="156"/>
      <c r="S17" s="154"/>
      <c r="T17" s="154"/>
      <c r="U17" s="154"/>
      <c r="V17" s="154"/>
      <c r="W17" s="154"/>
      <c r="X17" s="154"/>
      <c r="Y17" s="154"/>
      <c r="Z17" s="154"/>
      <c r="AA17" s="154"/>
      <c r="AB17" s="155"/>
      <c r="AC17" s="155"/>
      <c r="AD17" s="155"/>
      <c r="AE17" s="165"/>
    </row>
    <row r="18" spans="1:31" s="139" customFormat="1" ht="15" customHeight="1" x14ac:dyDescent="0.25">
      <c r="A18" s="169" t="s">
        <v>143</v>
      </c>
      <c r="B18" s="158" t="s">
        <v>144</v>
      </c>
      <c r="C18" s="158"/>
      <c r="D18" s="158"/>
      <c r="E18" s="161"/>
      <c r="F18" s="161"/>
      <c r="G18" s="161"/>
      <c r="H18" s="158"/>
      <c r="I18" s="158"/>
      <c r="J18" s="158"/>
      <c r="K18" s="158"/>
      <c r="L18" s="162"/>
      <c r="M18" s="158"/>
      <c r="N18" s="160"/>
      <c r="O18" s="158"/>
      <c r="P18" s="154"/>
      <c r="Q18" s="154"/>
      <c r="R18" s="156"/>
      <c r="S18" s="154"/>
      <c r="T18" s="154"/>
      <c r="U18" s="154"/>
      <c r="V18" s="154"/>
      <c r="W18" s="154"/>
      <c r="X18" s="154"/>
      <c r="Y18" s="154"/>
      <c r="Z18" s="154"/>
      <c r="AA18" s="154"/>
      <c r="AB18" s="155"/>
      <c r="AC18" s="155"/>
      <c r="AD18" s="155"/>
      <c r="AE18" s="165"/>
    </row>
    <row r="19" spans="1:31" s="139" customFormat="1" ht="15" customHeight="1" x14ac:dyDescent="0.25">
      <c r="A19" s="169" t="s">
        <v>145</v>
      </c>
      <c r="B19" s="158" t="s">
        <v>146</v>
      </c>
      <c r="C19" s="158"/>
      <c r="D19" s="158"/>
      <c r="E19" s="161"/>
      <c r="F19" s="161"/>
      <c r="G19" s="161"/>
      <c r="H19" s="158"/>
      <c r="I19" s="158"/>
      <c r="J19" s="158"/>
      <c r="K19" s="158"/>
      <c r="L19" s="162"/>
      <c r="M19" s="158"/>
      <c r="N19" s="160"/>
      <c r="O19" s="158"/>
      <c r="P19" s="154"/>
      <c r="Q19" s="154"/>
      <c r="R19" s="156"/>
      <c r="S19" s="154"/>
      <c r="T19" s="154"/>
      <c r="U19" s="154"/>
      <c r="V19" s="154"/>
      <c r="W19" s="154"/>
      <c r="X19" s="154"/>
      <c r="Y19" s="154"/>
      <c r="Z19" s="154"/>
      <c r="AA19" s="154"/>
      <c r="AB19" s="155"/>
      <c r="AC19" s="155"/>
      <c r="AD19" s="155"/>
      <c r="AE19" s="165"/>
    </row>
    <row r="20" spans="1:31" s="139" customFormat="1" ht="15" customHeight="1" x14ac:dyDescent="0.25">
      <c r="A20" s="169" t="s">
        <v>147</v>
      </c>
      <c r="B20" s="158" t="s">
        <v>148</v>
      </c>
      <c r="C20" s="158"/>
      <c r="D20" s="158"/>
      <c r="E20" s="169"/>
      <c r="F20" s="158"/>
      <c r="G20" s="158"/>
      <c r="H20" s="158"/>
      <c r="I20" s="158"/>
      <c r="J20" s="158"/>
      <c r="K20" s="158"/>
      <c r="L20" s="162"/>
      <c r="M20" s="158"/>
      <c r="N20" s="160"/>
      <c r="O20" s="158"/>
      <c r="P20" s="154"/>
      <c r="Q20" s="154"/>
      <c r="R20" s="156"/>
      <c r="S20" s="154"/>
      <c r="T20" s="154"/>
      <c r="U20" s="154"/>
      <c r="V20" s="154"/>
      <c r="W20" s="154"/>
      <c r="X20" s="154"/>
      <c r="Y20" s="154"/>
      <c r="Z20" s="154"/>
      <c r="AA20" s="154"/>
      <c r="AB20" s="155"/>
      <c r="AC20" s="155"/>
      <c r="AD20" s="155"/>
      <c r="AE20" s="165"/>
    </row>
    <row r="21" spans="1:31" s="139" customFormat="1" ht="15" customHeight="1" x14ac:dyDescent="0.25">
      <c r="A21" s="169" t="s">
        <v>149</v>
      </c>
      <c r="B21" s="158" t="s">
        <v>150</v>
      </c>
      <c r="C21" s="158"/>
      <c r="D21" s="158"/>
      <c r="E21" s="169"/>
      <c r="F21" s="158"/>
      <c r="G21" s="158"/>
      <c r="H21" s="158"/>
      <c r="I21" s="158"/>
      <c r="J21" s="158"/>
      <c r="K21" s="158"/>
      <c r="L21" s="162"/>
      <c r="M21" s="158"/>
      <c r="N21" s="160"/>
      <c r="O21" s="158"/>
      <c r="P21" s="154"/>
      <c r="Q21" s="154"/>
      <c r="R21" s="156"/>
      <c r="S21" s="154"/>
      <c r="T21" s="154"/>
      <c r="U21" s="154"/>
      <c r="V21" s="154"/>
      <c r="W21" s="154"/>
      <c r="X21" s="154"/>
      <c r="Y21" s="154"/>
      <c r="Z21" s="154"/>
      <c r="AA21" s="154"/>
      <c r="AB21" s="155"/>
      <c r="AC21" s="155"/>
      <c r="AD21" s="155"/>
      <c r="AE21" s="165"/>
    </row>
    <row r="22" spans="1:31" s="139" customFormat="1" ht="15" customHeight="1" x14ac:dyDescent="0.25">
      <c r="A22" s="169" t="s">
        <v>151</v>
      </c>
      <c r="B22" s="158" t="s">
        <v>152</v>
      </c>
      <c r="C22" s="158"/>
      <c r="D22" s="158"/>
      <c r="E22" s="158"/>
      <c r="F22" s="169"/>
      <c r="G22" s="158"/>
      <c r="H22" s="158"/>
      <c r="I22" s="158"/>
      <c r="J22" s="158"/>
      <c r="K22" s="158"/>
      <c r="L22" s="159"/>
      <c r="M22" s="160"/>
      <c r="N22" s="158"/>
      <c r="O22" s="160"/>
      <c r="P22" s="154"/>
      <c r="Q22" s="154"/>
      <c r="R22" s="154"/>
      <c r="S22" s="156"/>
      <c r="T22" s="156"/>
      <c r="U22" s="156"/>
      <c r="V22" s="156"/>
      <c r="W22" s="156"/>
      <c r="X22" s="156"/>
      <c r="Y22" s="156"/>
      <c r="Z22" s="154"/>
      <c r="AA22" s="154"/>
      <c r="AB22" s="155"/>
      <c r="AC22" s="155"/>
      <c r="AD22" s="155"/>
      <c r="AE22" s="155"/>
    </row>
    <row r="23" spans="1:31" s="139" customFormat="1" ht="15" customHeight="1" x14ac:dyDescent="0.25">
      <c r="A23" s="169" t="s">
        <v>153</v>
      </c>
      <c r="B23" s="158" t="s">
        <v>154</v>
      </c>
      <c r="C23" s="158"/>
      <c r="D23" s="158"/>
      <c r="E23" s="158"/>
      <c r="F23" s="169"/>
      <c r="G23" s="158"/>
      <c r="H23" s="158"/>
      <c r="I23" s="158"/>
      <c r="J23" s="158"/>
      <c r="K23" s="158"/>
      <c r="L23" s="159"/>
      <c r="M23" s="160"/>
      <c r="N23" s="158"/>
      <c r="O23" s="160"/>
      <c r="P23" s="154"/>
      <c r="Q23" s="154"/>
      <c r="R23" s="154"/>
      <c r="S23" s="156"/>
      <c r="T23" s="156"/>
      <c r="U23" s="156"/>
      <c r="V23" s="156"/>
      <c r="W23" s="156"/>
      <c r="X23" s="156"/>
      <c r="Y23" s="156"/>
      <c r="Z23" s="154"/>
      <c r="AA23" s="154"/>
      <c r="AB23" s="155"/>
      <c r="AC23" s="155"/>
      <c r="AD23" s="155"/>
      <c r="AE23" s="155"/>
    </row>
    <row r="24" spans="1:31" s="139" customFormat="1" ht="15" customHeight="1" x14ac:dyDescent="0.25">
      <c r="A24" s="169" t="s">
        <v>155</v>
      </c>
      <c r="B24" s="158" t="s">
        <v>156</v>
      </c>
      <c r="C24" s="158"/>
      <c r="D24" s="158"/>
      <c r="E24" s="158"/>
      <c r="F24" s="158"/>
      <c r="G24" s="158"/>
      <c r="H24" s="158"/>
      <c r="I24" s="158"/>
      <c r="J24" s="158"/>
      <c r="K24" s="158"/>
      <c r="L24" s="162"/>
      <c r="M24" s="158"/>
      <c r="N24" s="160"/>
      <c r="O24" s="158"/>
      <c r="P24" s="154"/>
      <c r="Q24" s="154"/>
      <c r="R24" s="156"/>
      <c r="S24" s="154"/>
      <c r="T24" s="154"/>
      <c r="U24" s="154"/>
      <c r="V24" s="154"/>
      <c r="W24" s="154"/>
      <c r="X24" s="154"/>
      <c r="Y24" s="154"/>
      <c r="Z24" s="154"/>
      <c r="AA24" s="154"/>
      <c r="AB24" s="155"/>
      <c r="AC24" s="155"/>
      <c r="AD24" s="155"/>
      <c r="AE24" s="165"/>
    </row>
    <row r="25" spans="1:31" s="139" customFormat="1" ht="15" customHeight="1" x14ac:dyDescent="0.25">
      <c r="A25" s="169" t="s">
        <v>157</v>
      </c>
      <c r="B25" s="158" t="s">
        <v>158</v>
      </c>
      <c r="C25" s="158"/>
      <c r="D25" s="158"/>
      <c r="E25" s="158"/>
      <c r="F25" s="158"/>
      <c r="G25" s="158"/>
      <c r="H25" s="158"/>
      <c r="I25" s="158"/>
      <c r="J25" s="158"/>
      <c r="K25" s="158"/>
      <c r="L25" s="162"/>
      <c r="M25" s="158"/>
      <c r="N25" s="160"/>
      <c r="O25" s="158"/>
      <c r="P25" s="154"/>
      <c r="Q25" s="154"/>
      <c r="R25" s="156"/>
      <c r="S25" s="154"/>
      <c r="T25" s="154"/>
      <c r="U25" s="154"/>
      <c r="V25" s="154"/>
      <c r="W25" s="154"/>
      <c r="X25" s="154"/>
      <c r="Y25" s="154"/>
      <c r="Z25" s="154"/>
      <c r="AA25" s="154"/>
      <c r="AB25" s="155"/>
      <c r="AC25" s="155"/>
      <c r="AD25" s="155"/>
      <c r="AE25" s="165"/>
    </row>
    <row r="26" spans="1:31" s="139" customFormat="1" ht="15" customHeight="1" x14ac:dyDescent="0.25">
      <c r="A26" s="170" t="s">
        <v>159</v>
      </c>
      <c r="B26" s="158" t="s">
        <v>160</v>
      </c>
      <c r="C26" s="158"/>
      <c r="D26" s="158"/>
      <c r="E26" s="158"/>
      <c r="F26" s="158"/>
      <c r="G26" s="158"/>
      <c r="H26" s="158"/>
      <c r="I26" s="158"/>
      <c r="J26" s="158"/>
      <c r="K26" s="158"/>
      <c r="L26" s="162"/>
      <c r="M26" s="158"/>
      <c r="N26" s="160"/>
      <c r="O26" s="158"/>
      <c r="P26" s="154"/>
      <c r="Q26" s="154"/>
      <c r="R26" s="156"/>
      <c r="S26" s="154"/>
      <c r="T26" s="154"/>
      <c r="U26" s="154"/>
      <c r="V26" s="154"/>
      <c r="W26" s="154"/>
      <c r="X26" s="154"/>
      <c r="Y26" s="154"/>
      <c r="Z26" s="154"/>
      <c r="AA26" s="154"/>
      <c r="AB26" s="155"/>
      <c r="AC26" s="155"/>
      <c r="AD26" s="155"/>
      <c r="AE26" s="165"/>
    </row>
    <row r="27" spans="1:31" s="139" customFormat="1" ht="15" customHeight="1" x14ac:dyDescent="0.25">
      <c r="A27" s="170" t="s">
        <v>161</v>
      </c>
      <c r="B27" s="158" t="s">
        <v>162</v>
      </c>
      <c r="C27" s="158"/>
      <c r="D27" s="158"/>
      <c r="E27" s="158"/>
      <c r="F27" s="158"/>
      <c r="G27" s="158"/>
      <c r="H27" s="158"/>
      <c r="I27" s="158"/>
      <c r="J27" s="158"/>
      <c r="K27" s="158"/>
      <c r="L27" s="162"/>
      <c r="M27" s="158"/>
      <c r="N27" s="160"/>
      <c r="O27" s="158"/>
      <c r="P27" s="154"/>
      <c r="Q27" s="154"/>
      <c r="R27" s="156"/>
      <c r="S27" s="154"/>
      <c r="T27" s="154"/>
      <c r="U27" s="154"/>
      <c r="V27" s="154"/>
      <c r="W27" s="154"/>
      <c r="X27" s="154"/>
      <c r="Y27" s="154"/>
      <c r="Z27" s="154"/>
      <c r="AA27" s="154"/>
      <c r="AB27" s="155"/>
      <c r="AC27" s="155"/>
      <c r="AD27" s="155"/>
      <c r="AE27" s="165"/>
    </row>
    <row r="28" spans="1:31" x14ac:dyDescent="0.25">
      <c r="B28" s="154"/>
      <c r="C28" s="154"/>
      <c r="D28" s="154"/>
    </row>
    <row r="29" spans="1:31" x14ac:dyDescent="0.25">
      <c r="B29" s="154"/>
      <c r="C29" s="154"/>
      <c r="D29" s="154"/>
    </row>
  </sheetData>
  <mergeCells count="2">
    <mergeCell ref="A2:AF2"/>
    <mergeCell ref="A12:B1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showGridLines="0" workbookViewId="0">
      <selection activeCell="B32" sqref="B32:C32"/>
    </sheetView>
  </sheetViews>
  <sheetFormatPr defaultColWidth="9" defaultRowHeight="13" x14ac:dyDescent="0.25"/>
  <cols>
    <col min="1" max="1" width="33.26953125" style="117" customWidth="1"/>
    <col min="2" max="2" width="18.08984375" style="135" customWidth="1"/>
    <col min="3" max="3" width="9.453125" style="135" customWidth="1"/>
    <col min="4" max="4" width="17.453125" style="117" customWidth="1"/>
    <col min="5" max="256" width="9" style="117"/>
    <col min="257" max="257" width="33.26953125" style="117" customWidth="1"/>
    <col min="258" max="258" width="18.08984375" style="117" customWidth="1"/>
    <col min="259" max="259" width="9.453125" style="117" customWidth="1"/>
    <col min="260" max="260" width="17.453125" style="117" customWidth="1"/>
    <col min="261" max="512" width="9" style="117"/>
    <col min="513" max="513" width="33.26953125" style="117" customWidth="1"/>
    <col min="514" max="514" width="18.08984375" style="117" customWidth="1"/>
    <col min="515" max="515" width="9.453125" style="117" customWidth="1"/>
    <col min="516" max="516" width="17.453125" style="117" customWidth="1"/>
    <col min="517" max="768" width="9" style="117"/>
    <col min="769" max="769" width="33.26953125" style="117" customWidth="1"/>
    <col min="770" max="770" width="18.08984375" style="117" customWidth="1"/>
    <col min="771" max="771" width="9.453125" style="117" customWidth="1"/>
    <col min="772" max="772" width="17.453125" style="117" customWidth="1"/>
    <col min="773" max="1024" width="9" style="117"/>
    <col min="1025" max="1025" width="33.26953125" style="117" customWidth="1"/>
    <col min="1026" max="1026" width="18.08984375" style="117" customWidth="1"/>
    <col min="1027" max="1027" width="9.453125" style="117" customWidth="1"/>
    <col min="1028" max="1028" width="17.453125" style="117" customWidth="1"/>
    <col min="1029" max="1280" width="9" style="117"/>
    <col min="1281" max="1281" width="33.26953125" style="117" customWidth="1"/>
    <col min="1282" max="1282" width="18.08984375" style="117" customWidth="1"/>
    <col min="1283" max="1283" width="9.453125" style="117" customWidth="1"/>
    <col min="1284" max="1284" width="17.453125" style="117" customWidth="1"/>
    <col min="1285" max="1536" width="9" style="117"/>
    <col min="1537" max="1537" width="33.26953125" style="117" customWidth="1"/>
    <col min="1538" max="1538" width="18.08984375" style="117" customWidth="1"/>
    <col min="1539" max="1539" width="9.453125" style="117" customWidth="1"/>
    <col min="1540" max="1540" width="17.453125" style="117" customWidth="1"/>
    <col min="1541" max="1792" width="9" style="117"/>
    <col min="1793" max="1793" width="33.26953125" style="117" customWidth="1"/>
    <col min="1794" max="1794" width="18.08984375" style="117" customWidth="1"/>
    <col min="1795" max="1795" width="9.453125" style="117" customWidth="1"/>
    <col min="1796" max="1796" width="17.453125" style="117" customWidth="1"/>
    <col min="1797" max="2048" width="9" style="117"/>
    <col min="2049" max="2049" width="33.26953125" style="117" customWidth="1"/>
    <col min="2050" max="2050" width="18.08984375" style="117" customWidth="1"/>
    <col min="2051" max="2051" width="9.453125" style="117" customWidth="1"/>
    <col min="2052" max="2052" width="17.453125" style="117" customWidth="1"/>
    <col min="2053" max="2304" width="9" style="117"/>
    <col min="2305" max="2305" width="33.26953125" style="117" customWidth="1"/>
    <col min="2306" max="2306" width="18.08984375" style="117" customWidth="1"/>
    <col min="2307" max="2307" width="9.453125" style="117" customWidth="1"/>
    <col min="2308" max="2308" width="17.453125" style="117" customWidth="1"/>
    <col min="2309" max="2560" width="9" style="117"/>
    <col min="2561" max="2561" width="33.26953125" style="117" customWidth="1"/>
    <col min="2562" max="2562" width="18.08984375" style="117" customWidth="1"/>
    <col min="2563" max="2563" width="9.453125" style="117" customWidth="1"/>
    <col min="2564" max="2564" width="17.453125" style="117" customWidth="1"/>
    <col min="2565" max="2816" width="9" style="117"/>
    <col min="2817" max="2817" width="33.26953125" style="117" customWidth="1"/>
    <col min="2818" max="2818" width="18.08984375" style="117" customWidth="1"/>
    <col min="2819" max="2819" width="9.453125" style="117" customWidth="1"/>
    <col min="2820" max="2820" width="17.453125" style="117" customWidth="1"/>
    <col min="2821" max="3072" width="9" style="117"/>
    <col min="3073" max="3073" width="33.26953125" style="117" customWidth="1"/>
    <col min="3074" max="3074" width="18.08984375" style="117" customWidth="1"/>
    <col min="3075" max="3075" width="9.453125" style="117" customWidth="1"/>
    <col min="3076" max="3076" width="17.453125" style="117" customWidth="1"/>
    <col min="3077" max="3328" width="9" style="117"/>
    <col min="3329" max="3329" width="33.26953125" style="117" customWidth="1"/>
    <col min="3330" max="3330" width="18.08984375" style="117" customWidth="1"/>
    <col min="3331" max="3331" width="9.453125" style="117" customWidth="1"/>
    <col min="3332" max="3332" width="17.453125" style="117" customWidth="1"/>
    <col min="3333" max="3584" width="9" style="117"/>
    <col min="3585" max="3585" width="33.26953125" style="117" customWidth="1"/>
    <col min="3586" max="3586" width="18.08984375" style="117" customWidth="1"/>
    <col min="3587" max="3587" width="9.453125" style="117" customWidth="1"/>
    <col min="3588" max="3588" width="17.453125" style="117" customWidth="1"/>
    <col min="3589" max="3840" width="9" style="117"/>
    <col min="3841" max="3841" width="33.26953125" style="117" customWidth="1"/>
    <col min="3842" max="3842" width="18.08984375" style="117" customWidth="1"/>
    <col min="3843" max="3843" width="9.453125" style="117" customWidth="1"/>
    <col min="3844" max="3844" width="17.453125" style="117" customWidth="1"/>
    <col min="3845" max="4096" width="9" style="117"/>
    <col min="4097" max="4097" width="33.26953125" style="117" customWidth="1"/>
    <col min="4098" max="4098" width="18.08984375" style="117" customWidth="1"/>
    <col min="4099" max="4099" width="9.453125" style="117" customWidth="1"/>
    <col min="4100" max="4100" width="17.453125" style="117" customWidth="1"/>
    <col min="4101" max="4352" width="9" style="117"/>
    <col min="4353" max="4353" width="33.26953125" style="117" customWidth="1"/>
    <col min="4354" max="4354" width="18.08984375" style="117" customWidth="1"/>
    <col min="4355" max="4355" width="9.453125" style="117" customWidth="1"/>
    <col min="4356" max="4356" width="17.453125" style="117" customWidth="1"/>
    <col min="4357" max="4608" width="9" style="117"/>
    <col min="4609" max="4609" width="33.26953125" style="117" customWidth="1"/>
    <col min="4610" max="4610" width="18.08984375" style="117" customWidth="1"/>
    <col min="4611" max="4611" width="9.453125" style="117" customWidth="1"/>
    <col min="4612" max="4612" width="17.453125" style="117" customWidth="1"/>
    <col min="4613" max="4864" width="9" style="117"/>
    <col min="4865" max="4865" width="33.26953125" style="117" customWidth="1"/>
    <col min="4866" max="4866" width="18.08984375" style="117" customWidth="1"/>
    <col min="4867" max="4867" width="9.453125" style="117" customWidth="1"/>
    <col min="4868" max="4868" width="17.453125" style="117" customWidth="1"/>
    <col min="4869" max="5120" width="9" style="117"/>
    <col min="5121" max="5121" width="33.26953125" style="117" customWidth="1"/>
    <col min="5122" max="5122" width="18.08984375" style="117" customWidth="1"/>
    <col min="5123" max="5123" width="9.453125" style="117" customWidth="1"/>
    <col min="5124" max="5124" width="17.453125" style="117" customWidth="1"/>
    <col min="5125" max="5376" width="9" style="117"/>
    <col min="5377" max="5377" width="33.26953125" style="117" customWidth="1"/>
    <col min="5378" max="5378" width="18.08984375" style="117" customWidth="1"/>
    <col min="5379" max="5379" width="9.453125" style="117" customWidth="1"/>
    <col min="5380" max="5380" width="17.453125" style="117" customWidth="1"/>
    <col min="5381" max="5632" width="9" style="117"/>
    <col min="5633" max="5633" width="33.26953125" style="117" customWidth="1"/>
    <col min="5634" max="5634" width="18.08984375" style="117" customWidth="1"/>
    <col min="5635" max="5635" width="9.453125" style="117" customWidth="1"/>
    <col min="5636" max="5636" width="17.453125" style="117" customWidth="1"/>
    <col min="5637" max="5888" width="9" style="117"/>
    <col min="5889" max="5889" width="33.26953125" style="117" customWidth="1"/>
    <col min="5890" max="5890" width="18.08984375" style="117" customWidth="1"/>
    <col min="5891" max="5891" width="9.453125" style="117" customWidth="1"/>
    <col min="5892" max="5892" width="17.453125" style="117" customWidth="1"/>
    <col min="5893" max="6144" width="9" style="117"/>
    <col min="6145" max="6145" width="33.26953125" style="117" customWidth="1"/>
    <col min="6146" max="6146" width="18.08984375" style="117" customWidth="1"/>
    <col min="6147" max="6147" width="9.453125" style="117" customWidth="1"/>
    <col min="6148" max="6148" width="17.453125" style="117" customWidth="1"/>
    <col min="6149" max="6400" width="9" style="117"/>
    <col min="6401" max="6401" width="33.26953125" style="117" customWidth="1"/>
    <col min="6402" max="6402" width="18.08984375" style="117" customWidth="1"/>
    <col min="6403" max="6403" width="9.453125" style="117" customWidth="1"/>
    <col min="6404" max="6404" width="17.453125" style="117" customWidth="1"/>
    <col min="6405" max="6656" width="9" style="117"/>
    <col min="6657" max="6657" width="33.26953125" style="117" customWidth="1"/>
    <col min="6658" max="6658" width="18.08984375" style="117" customWidth="1"/>
    <col min="6659" max="6659" width="9.453125" style="117" customWidth="1"/>
    <col min="6660" max="6660" width="17.453125" style="117" customWidth="1"/>
    <col min="6661" max="6912" width="9" style="117"/>
    <col min="6913" max="6913" width="33.26953125" style="117" customWidth="1"/>
    <col min="6914" max="6914" width="18.08984375" style="117" customWidth="1"/>
    <col min="6915" max="6915" width="9.453125" style="117" customWidth="1"/>
    <col min="6916" max="6916" width="17.453125" style="117" customWidth="1"/>
    <col min="6917" max="7168" width="9" style="117"/>
    <col min="7169" max="7169" width="33.26953125" style="117" customWidth="1"/>
    <col min="7170" max="7170" width="18.08984375" style="117" customWidth="1"/>
    <col min="7171" max="7171" width="9.453125" style="117" customWidth="1"/>
    <col min="7172" max="7172" width="17.453125" style="117" customWidth="1"/>
    <col min="7173" max="7424" width="9" style="117"/>
    <col min="7425" max="7425" width="33.26953125" style="117" customWidth="1"/>
    <col min="7426" max="7426" width="18.08984375" style="117" customWidth="1"/>
    <col min="7427" max="7427" width="9.453125" style="117" customWidth="1"/>
    <col min="7428" max="7428" width="17.453125" style="117" customWidth="1"/>
    <col min="7429" max="7680" width="9" style="117"/>
    <col min="7681" max="7681" width="33.26953125" style="117" customWidth="1"/>
    <col min="7682" max="7682" width="18.08984375" style="117" customWidth="1"/>
    <col min="7683" max="7683" width="9.453125" style="117" customWidth="1"/>
    <col min="7684" max="7684" width="17.453125" style="117" customWidth="1"/>
    <col min="7685" max="7936" width="9" style="117"/>
    <col min="7937" max="7937" width="33.26953125" style="117" customWidth="1"/>
    <col min="7938" max="7938" width="18.08984375" style="117" customWidth="1"/>
    <col min="7939" max="7939" width="9.453125" style="117" customWidth="1"/>
    <col min="7940" max="7940" width="17.453125" style="117" customWidth="1"/>
    <col min="7941" max="8192" width="9" style="117"/>
    <col min="8193" max="8193" width="33.26953125" style="117" customWidth="1"/>
    <col min="8194" max="8194" width="18.08984375" style="117" customWidth="1"/>
    <col min="8195" max="8195" width="9.453125" style="117" customWidth="1"/>
    <col min="8196" max="8196" width="17.453125" style="117" customWidth="1"/>
    <col min="8197" max="8448" width="9" style="117"/>
    <col min="8449" max="8449" width="33.26953125" style="117" customWidth="1"/>
    <col min="8450" max="8450" width="18.08984375" style="117" customWidth="1"/>
    <col min="8451" max="8451" width="9.453125" style="117" customWidth="1"/>
    <col min="8452" max="8452" width="17.453125" style="117" customWidth="1"/>
    <col min="8453" max="8704" width="9" style="117"/>
    <col min="8705" max="8705" width="33.26953125" style="117" customWidth="1"/>
    <col min="8706" max="8706" width="18.08984375" style="117" customWidth="1"/>
    <col min="8707" max="8707" width="9.453125" style="117" customWidth="1"/>
    <col min="8708" max="8708" width="17.453125" style="117" customWidth="1"/>
    <col min="8709" max="8960" width="9" style="117"/>
    <col min="8961" max="8961" width="33.26953125" style="117" customWidth="1"/>
    <col min="8962" max="8962" width="18.08984375" style="117" customWidth="1"/>
    <col min="8963" max="8963" width="9.453125" style="117" customWidth="1"/>
    <col min="8964" max="8964" width="17.453125" style="117" customWidth="1"/>
    <col min="8965" max="9216" width="9" style="117"/>
    <col min="9217" max="9217" width="33.26953125" style="117" customWidth="1"/>
    <col min="9218" max="9218" width="18.08984375" style="117" customWidth="1"/>
    <col min="9219" max="9219" width="9.453125" style="117" customWidth="1"/>
    <col min="9220" max="9220" width="17.453125" style="117" customWidth="1"/>
    <col min="9221" max="9472" width="9" style="117"/>
    <col min="9473" max="9473" width="33.26953125" style="117" customWidth="1"/>
    <col min="9474" max="9474" width="18.08984375" style="117" customWidth="1"/>
    <col min="9475" max="9475" width="9.453125" style="117" customWidth="1"/>
    <col min="9476" max="9476" width="17.453125" style="117" customWidth="1"/>
    <col min="9477" max="9728" width="9" style="117"/>
    <col min="9729" max="9729" width="33.26953125" style="117" customWidth="1"/>
    <col min="9730" max="9730" width="18.08984375" style="117" customWidth="1"/>
    <col min="9731" max="9731" width="9.453125" style="117" customWidth="1"/>
    <col min="9732" max="9732" width="17.453125" style="117" customWidth="1"/>
    <col min="9733" max="9984" width="9" style="117"/>
    <col min="9985" max="9985" width="33.26953125" style="117" customWidth="1"/>
    <col min="9986" max="9986" width="18.08984375" style="117" customWidth="1"/>
    <col min="9987" max="9987" width="9.453125" style="117" customWidth="1"/>
    <col min="9988" max="9988" width="17.453125" style="117" customWidth="1"/>
    <col min="9989" max="10240" width="9" style="117"/>
    <col min="10241" max="10241" width="33.26953125" style="117" customWidth="1"/>
    <col min="10242" max="10242" width="18.08984375" style="117" customWidth="1"/>
    <col min="10243" max="10243" width="9.453125" style="117" customWidth="1"/>
    <col min="10244" max="10244" width="17.453125" style="117" customWidth="1"/>
    <col min="10245" max="10496" width="9" style="117"/>
    <col min="10497" max="10497" width="33.26953125" style="117" customWidth="1"/>
    <col min="10498" max="10498" width="18.08984375" style="117" customWidth="1"/>
    <col min="10499" max="10499" width="9.453125" style="117" customWidth="1"/>
    <col min="10500" max="10500" width="17.453125" style="117" customWidth="1"/>
    <col min="10501" max="10752" width="9" style="117"/>
    <col min="10753" max="10753" width="33.26953125" style="117" customWidth="1"/>
    <col min="10754" max="10754" width="18.08984375" style="117" customWidth="1"/>
    <col min="10755" max="10755" width="9.453125" style="117" customWidth="1"/>
    <col min="10756" max="10756" width="17.453125" style="117" customWidth="1"/>
    <col min="10757" max="11008" width="9" style="117"/>
    <col min="11009" max="11009" width="33.26953125" style="117" customWidth="1"/>
    <col min="11010" max="11010" width="18.08984375" style="117" customWidth="1"/>
    <col min="11011" max="11011" width="9.453125" style="117" customWidth="1"/>
    <col min="11012" max="11012" width="17.453125" style="117" customWidth="1"/>
    <col min="11013" max="11264" width="9" style="117"/>
    <col min="11265" max="11265" width="33.26953125" style="117" customWidth="1"/>
    <col min="11266" max="11266" width="18.08984375" style="117" customWidth="1"/>
    <col min="11267" max="11267" width="9.453125" style="117" customWidth="1"/>
    <col min="11268" max="11268" width="17.453125" style="117" customWidth="1"/>
    <col min="11269" max="11520" width="9" style="117"/>
    <col min="11521" max="11521" width="33.26953125" style="117" customWidth="1"/>
    <col min="11522" max="11522" width="18.08984375" style="117" customWidth="1"/>
    <col min="11523" max="11523" width="9.453125" style="117" customWidth="1"/>
    <col min="11524" max="11524" width="17.453125" style="117" customWidth="1"/>
    <col min="11525" max="11776" width="9" style="117"/>
    <col min="11777" max="11777" width="33.26953125" style="117" customWidth="1"/>
    <col min="11778" max="11778" width="18.08984375" style="117" customWidth="1"/>
    <col min="11779" max="11779" width="9.453125" style="117" customWidth="1"/>
    <col min="11780" max="11780" width="17.453125" style="117" customWidth="1"/>
    <col min="11781" max="12032" width="9" style="117"/>
    <col min="12033" max="12033" width="33.26953125" style="117" customWidth="1"/>
    <col min="12034" max="12034" width="18.08984375" style="117" customWidth="1"/>
    <col min="12035" max="12035" width="9.453125" style="117" customWidth="1"/>
    <col min="12036" max="12036" width="17.453125" style="117" customWidth="1"/>
    <col min="12037" max="12288" width="9" style="117"/>
    <col min="12289" max="12289" width="33.26953125" style="117" customWidth="1"/>
    <col min="12290" max="12290" width="18.08984375" style="117" customWidth="1"/>
    <col min="12291" max="12291" width="9.453125" style="117" customWidth="1"/>
    <col min="12292" max="12292" width="17.453125" style="117" customWidth="1"/>
    <col min="12293" max="12544" width="9" style="117"/>
    <col min="12545" max="12545" width="33.26953125" style="117" customWidth="1"/>
    <col min="12546" max="12546" width="18.08984375" style="117" customWidth="1"/>
    <col min="12547" max="12547" width="9.453125" style="117" customWidth="1"/>
    <col min="12548" max="12548" width="17.453125" style="117" customWidth="1"/>
    <col min="12549" max="12800" width="9" style="117"/>
    <col min="12801" max="12801" width="33.26953125" style="117" customWidth="1"/>
    <col min="12802" max="12802" width="18.08984375" style="117" customWidth="1"/>
    <col min="12803" max="12803" width="9.453125" style="117" customWidth="1"/>
    <col min="12804" max="12804" width="17.453125" style="117" customWidth="1"/>
    <col min="12805" max="13056" width="9" style="117"/>
    <col min="13057" max="13057" width="33.26953125" style="117" customWidth="1"/>
    <col min="13058" max="13058" width="18.08984375" style="117" customWidth="1"/>
    <col min="13059" max="13059" width="9.453125" style="117" customWidth="1"/>
    <col min="13060" max="13060" width="17.453125" style="117" customWidth="1"/>
    <col min="13061" max="13312" width="9" style="117"/>
    <col min="13313" max="13313" width="33.26953125" style="117" customWidth="1"/>
    <col min="13314" max="13314" width="18.08984375" style="117" customWidth="1"/>
    <col min="13315" max="13315" width="9.453125" style="117" customWidth="1"/>
    <col min="13316" max="13316" width="17.453125" style="117" customWidth="1"/>
    <col min="13317" max="13568" width="9" style="117"/>
    <col min="13569" max="13569" width="33.26953125" style="117" customWidth="1"/>
    <col min="13570" max="13570" width="18.08984375" style="117" customWidth="1"/>
    <col min="13571" max="13571" width="9.453125" style="117" customWidth="1"/>
    <col min="13572" max="13572" width="17.453125" style="117" customWidth="1"/>
    <col min="13573" max="13824" width="9" style="117"/>
    <col min="13825" max="13825" width="33.26953125" style="117" customWidth="1"/>
    <col min="13826" max="13826" width="18.08984375" style="117" customWidth="1"/>
    <col min="13827" max="13827" width="9.453125" style="117" customWidth="1"/>
    <col min="13828" max="13828" width="17.453125" style="117" customWidth="1"/>
    <col min="13829" max="14080" width="9" style="117"/>
    <col min="14081" max="14081" width="33.26953125" style="117" customWidth="1"/>
    <col min="14082" max="14082" width="18.08984375" style="117" customWidth="1"/>
    <col min="14083" max="14083" width="9.453125" style="117" customWidth="1"/>
    <col min="14084" max="14084" width="17.453125" style="117" customWidth="1"/>
    <col min="14085" max="14336" width="9" style="117"/>
    <col min="14337" max="14337" width="33.26953125" style="117" customWidth="1"/>
    <col min="14338" max="14338" width="18.08984375" style="117" customWidth="1"/>
    <col min="14339" max="14339" width="9.453125" style="117" customWidth="1"/>
    <col min="14340" max="14340" width="17.453125" style="117" customWidth="1"/>
    <col min="14341" max="14592" width="9" style="117"/>
    <col min="14593" max="14593" width="33.26953125" style="117" customWidth="1"/>
    <col min="14594" max="14594" width="18.08984375" style="117" customWidth="1"/>
    <col min="14595" max="14595" width="9.453125" style="117" customWidth="1"/>
    <col min="14596" max="14596" width="17.453125" style="117" customWidth="1"/>
    <col min="14597" max="14848" width="9" style="117"/>
    <col min="14849" max="14849" width="33.26953125" style="117" customWidth="1"/>
    <col min="14850" max="14850" width="18.08984375" style="117" customWidth="1"/>
    <col min="14851" max="14851" width="9.453125" style="117" customWidth="1"/>
    <col min="14852" max="14852" width="17.453125" style="117" customWidth="1"/>
    <col min="14853" max="15104" width="9" style="117"/>
    <col min="15105" max="15105" width="33.26953125" style="117" customWidth="1"/>
    <col min="15106" max="15106" width="18.08984375" style="117" customWidth="1"/>
    <col min="15107" max="15107" width="9.453125" style="117" customWidth="1"/>
    <col min="15108" max="15108" width="17.453125" style="117" customWidth="1"/>
    <col min="15109" max="15360" width="9" style="117"/>
    <col min="15361" max="15361" width="33.26953125" style="117" customWidth="1"/>
    <col min="15362" max="15362" width="18.08984375" style="117" customWidth="1"/>
    <col min="15363" max="15363" width="9.453125" style="117" customWidth="1"/>
    <col min="15364" max="15364" width="17.453125" style="117" customWidth="1"/>
    <col min="15365" max="15616" width="9" style="117"/>
    <col min="15617" max="15617" width="33.26953125" style="117" customWidth="1"/>
    <col min="15618" max="15618" width="18.08984375" style="117" customWidth="1"/>
    <col min="15619" max="15619" width="9.453125" style="117" customWidth="1"/>
    <col min="15620" max="15620" width="17.453125" style="117" customWidth="1"/>
    <col min="15621" max="15872" width="9" style="117"/>
    <col min="15873" max="15873" width="33.26953125" style="117" customWidth="1"/>
    <col min="15874" max="15874" width="18.08984375" style="117" customWidth="1"/>
    <col min="15875" max="15875" width="9.453125" style="117" customWidth="1"/>
    <col min="15876" max="15876" width="17.453125" style="117" customWidth="1"/>
    <col min="15877" max="16128" width="9" style="117"/>
    <col min="16129" max="16129" width="33.26953125" style="117" customWidth="1"/>
    <col min="16130" max="16130" width="18.08984375" style="117" customWidth="1"/>
    <col min="16131" max="16131" width="9.453125" style="117" customWidth="1"/>
    <col min="16132" max="16132" width="17.453125" style="117" customWidth="1"/>
    <col min="16133" max="16384" width="9" style="117"/>
  </cols>
  <sheetData>
    <row r="1" spans="1:6" ht="15" customHeight="1" x14ac:dyDescent="0.25"/>
    <row r="2" spans="1:6" ht="22.5" customHeight="1" x14ac:dyDescent="0.3">
      <c r="A2" s="118" t="s">
        <v>164</v>
      </c>
      <c r="B2" s="118"/>
      <c r="C2" s="118"/>
      <c r="D2" s="118"/>
    </row>
    <row r="3" spans="1:6" ht="15" customHeight="1" x14ac:dyDescent="0.25"/>
    <row r="4" spans="1:6" s="174" customFormat="1" ht="18.75" customHeight="1" x14ac:dyDescent="0.25">
      <c r="A4" s="171" t="s">
        <v>165</v>
      </c>
      <c r="B4" s="172" t="s">
        <v>166</v>
      </c>
      <c r="C4" s="173"/>
      <c r="D4" s="171" t="s">
        <v>167</v>
      </c>
    </row>
    <row r="5" spans="1:6" s="176" customFormat="1" ht="18.75" customHeight="1" x14ac:dyDescent="0.25">
      <c r="A5" s="175" t="s">
        <v>168</v>
      </c>
      <c r="B5" s="175"/>
      <c r="C5" s="175"/>
      <c r="D5" s="175"/>
    </row>
    <row r="6" spans="1:6" s="176" customFormat="1" ht="18.75" customHeight="1" x14ac:dyDescent="0.25">
      <c r="A6" s="177" t="s">
        <v>169</v>
      </c>
      <c r="B6" s="172"/>
      <c r="C6" s="173"/>
      <c r="D6" s="177"/>
    </row>
    <row r="7" spans="1:6" s="176" customFormat="1" ht="18.75" customHeight="1" x14ac:dyDescent="0.25">
      <c r="A7" s="177" t="s">
        <v>170</v>
      </c>
      <c r="B7" s="172"/>
      <c r="C7" s="173"/>
      <c r="D7" s="177"/>
    </row>
    <row r="8" spans="1:6" s="176" customFormat="1" ht="18.75" customHeight="1" x14ac:dyDescent="0.25">
      <c r="A8" s="171" t="s">
        <v>171</v>
      </c>
      <c r="B8" s="178">
        <f>SUM(B6:B7)</f>
        <v>0</v>
      </c>
      <c r="C8" s="179"/>
      <c r="D8" s="177"/>
    </row>
    <row r="9" spans="1:6" s="176" customFormat="1" ht="18.75" customHeight="1" x14ac:dyDescent="0.25">
      <c r="A9" s="175" t="s">
        <v>172</v>
      </c>
      <c r="B9" s="175"/>
      <c r="C9" s="175"/>
      <c r="D9" s="175"/>
    </row>
    <row r="10" spans="1:6" s="176" customFormat="1" ht="18.75" customHeight="1" x14ac:dyDescent="0.25">
      <c r="A10" s="175" t="s">
        <v>173</v>
      </c>
      <c r="B10" s="175"/>
      <c r="C10" s="175"/>
      <c r="D10" s="175"/>
    </row>
    <row r="11" spans="1:6" s="176" customFormat="1" ht="18.75" customHeight="1" x14ac:dyDescent="0.25">
      <c r="A11" s="177" t="s">
        <v>43</v>
      </c>
      <c r="B11" s="172"/>
      <c r="C11" s="173"/>
      <c r="D11" s="177"/>
    </row>
    <row r="12" spans="1:6" s="176" customFormat="1" ht="18.75" customHeight="1" x14ac:dyDescent="0.25">
      <c r="A12" s="177" t="s">
        <v>44</v>
      </c>
      <c r="B12" s="172"/>
      <c r="C12" s="173"/>
      <c r="D12" s="177"/>
    </row>
    <row r="13" spans="1:6" s="176" customFormat="1" ht="18.75" customHeight="1" x14ac:dyDescent="0.25">
      <c r="A13" s="171" t="s">
        <v>171</v>
      </c>
      <c r="B13" s="178">
        <f>SUM(B11:B12)</f>
        <v>0</v>
      </c>
      <c r="C13" s="179"/>
      <c r="D13" s="177"/>
    </row>
    <row r="14" spans="1:6" s="176" customFormat="1" ht="18.75" customHeight="1" x14ac:dyDescent="0.25">
      <c r="A14" s="175" t="s">
        <v>174</v>
      </c>
      <c r="B14" s="175"/>
      <c r="C14" s="175"/>
      <c r="D14" s="175"/>
      <c r="F14" s="180"/>
    </row>
    <row r="15" spans="1:6" s="176" customFormat="1" ht="18.75" customHeight="1" x14ac:dyDescent="0.25">
      <c r="A15" s="177" t="s">
        <v>43</v>
      </c>
      <c r="B15" s="172"/>
      <c r="C15" s="173"/>
      <c r="D15" s="177"/>
    </row>
    <row r="16" spans="1:6" s="176" customFormat="1" ht="18.75" customHeight="1" x14ac:dyDescent="0.25">
      <c r="A16" s="177" t="s">
        <v>44</v>
      </c>
      <c r="B16" s="172"/>
      <c r="C16" s="173"/>
      <c r="D16" s="177"/>
    </row>
    <row r="17" spans="1:4" s="176" customFormat="1" ht="18.75" customHeight="1" x14ac:dyDescent="0.25">
      <c r="A17" s="171" t="s">
        <v>171</v>
      </c>
      <c r="B17" s="178">
        <f>SUM(B15:B16)</f>
        <v>0</v>
      </c>
      <c r="C17" s="179"/>
      <c r="D17" s="177"/>
    </row>
    <row r="18" spans="1:4" s="176" customFormat="1" ht="18.75" customHeight="1" x14ac:dyDescent="0.25">
      <c r="A18" s="175" t="s">
        <v>175</v>
      </c>
      <c r="B18" s="175"/>
      <c r="C18" s="175"/>
      <c r="D18" s="175"/>
    </row>
    <row r="19" spans="1:4" s="176" customFormat="1" ht="18.75" customHeight="1" x14ac:dyDescent="0.25">
      <c r="A19" s="177" t="s">
        <v>43</v>
      </c>
      <c r="B19" s="172"/>
      <c r="C19" s="173"/>
      <c r="D19" s="177"/>
    </row>
    <row r="20" spans="1:4" s="176" customFormat="1" ht="18.75" customHeight="1" x14ac:dyDescent="0.25">
      <c r="A20" s="177" t="s">
        <v>44</v>
      </c>
      <c r="B20" s="172"/>
      <c r="C20" s="173"/>
      <c r="D20" s="177"/>
    </row>
    <row r="21" spans="1:4" s="176" customFormat="1" ht="18.75" customHeight="1" x14ac:dyDescent="0.25">
      <c r="A21" s="171" t="s">
        <v>171</v>
      </c>
      <c r="B21" s="178">
        <f>SUM(B19:B20)</f>
        <v>0</v>
      </c>
      <c r="C21" s="179"/>
      <c r="D21" s="177"/>
    </row>
    <row r="22" spans="1:4" s="176" customFormat="1" ht="18.75" customHeight="1" x14ac:dyDescent="0.25">
      <c r="A22" s="175" t="s">
        <v>176</v>
      </c>
      <c r="B22" s="175"/>
      <c r="C22" s="175"/>
      <c r="D22" s="175"/>
    </row>
    <row r="23" spans="1:4" s="176" customFormat="1" ht="18.75" customHeight="1" x14ac:dyDescent="0.25">
      <c r="A23" s="177" t="s">
        <v>169</v>
      </c>
      <c r="B23" s="172"/>
      <c r="C23" s="173"/>
      <c r="D23" s="177"/>
    </row>
    <row r="24" spans="1:4" s="176" customFormat="1" ht="18.75" customHeight="1" x14ac:dyDescent="0.25">
      <c r="A24" s="177" t="s">
        <v>44</v>
      </c>
      <c r="B24" s="172"/>
      <c r="C24" s="173"/>
      <c r="D24" s="177"/>
    </row>
    <row r="25" spans="1:4" s="176" customFormat="1" ht="18.75" customHeight="1" x14ac:dyDescent="0.25">
      <c r="A25" s="171" t="s">
        <v>171</v>
      </c>
      <c r="B25" s="178">
        <f>SUM(B23:B24)</f>
        <v>0</v>
      </c>
      <c r="C25" s="179"/>
      <c r="D25" s="177"/>
    </row>
    <row r="26" spans="1:4" s="176" customFormat="1" ht="18.75" customHeight="1" x14ac:dyDescent="0.25">
      <c r="A26" s="171" t="s">
        <v>177</v>
      </c>
      <c r="B26" s="178">
        <f>B13+B17+B21+B25</f>
        <v>0</v>
      </c>
      <c r="C26" s="179"/>
      <c r="D26" s="177"/>
    </row>
    <row r="27" spans="1:4" s="176" customFormat="1" ht="18.75" customHeight="1" x14ac:dyDescent="0.25">
      <c r="A27" s="181" t="s">
        <v>178</v>
      </c>
      <c r="B27" s="181"/>
      <c r="C27" s="181"/>
      <c r="D27" s="181"/>
    </row>
    <row r="28" spans="1:4" s="176" customFormat="1" ht="18.75" customHeight="1" x14ac:dyDescent="0.25">
      <c r="A28" s="177" t="s">
        <v>43</v>
      </c>
      <c r="B28" s="172"/>
      <c r="C28" s="173"/>
      <c r="D28" s="177"/>
    </row>
    <row r="29" spans="1:4" s="176" customFormat="1" ht="18.75" customHeight="1" x14ac:dyDescent="0.25">
      <c r="A29" s="177" t="s">
        <v>44</v>
      </c>
      <c r="B29" s="172"/>
      <c r="C29" s="173"/>
      <c r="D29" s="177"/>
    </row>
    <row r="30" spans="1:4" s="176" customFormat="1" ht="18.75" customHeight="1" x14ac:dyDescent="0.25">
      <c r="A30" s="171" t="s">
        <v>179</v>
      </c>
      <c r="B30" s="178">
        <f>SUM(B28:B29)</f>
        <v>0</v>
      </c>
      <c r="C30" s="179"/>
      <c r="D30" s="182"/>
    </row>
    <row r="31" spans="1:4" s="176" customFormat="1" ht="18.75" customHeight="1" x14ac:dyDescent="0.25">
      <c r="A31" s="183" t="s">
        <v>180</v>
      </c>
      <c r="B31" s="178">
        <f>B8+B26-B30</f>
        <v>0</v>
      </c>
      <c r="C31" s="179"/>
      <c r="D31" s="182"/>
    </row>
    <row r="32" spans="1:4" s="176" customFormat="1" ht="26" x14ac:dyDescent="0.25">
      <c r="A32" s="183" t="s">
        <v>181</v>
      </c>
      <c r="B32" s="172"/>
      <c r="C32" s="173"/>
      <c r="D32" s="182"/>
    </row>
    <row r="33" spans="1:7" s="176" customFormat="1" ht="18.75" customHeight="1" x14ac:dyDescent="0.25">
      <c r="A33" s="184" t="s">
        <v>182</v>
      </c>
      <c r="B33" s="178">
        <f>B32-B31</f>
        <v>0</v>
      </c>
      <c r="C33" s="179"/>
      <c r="D33" s="182"/>
    </row>
    <row r="34" spans="1:7" s="176" customFormat="1" ht="30.75" customHeight="1" x14ac:dyDescent="0.25">
      <c r="A34" s="185" t="s">
        <v>183</v>
      </c>
      <c r="B34" s="186"/>
      <c r="C34" s="186"/>
      <c r="D34" s="187"/>
    </row>
    <row r="36" spans="1:7" x14ac:dyDescent="0.25">
      <c r="A36" s="188" t="s">
        <v>184</v>
      </c>
      <c r="B36" s="188"/>
      <c r="C36" s="188"/>
      <c r="D36" s="188"/>
      <c r="E36" s="188"/>
      <c r="F36" s="188"/>
      <c r="G36" s="188"/>
    </row>
  </sheetData>
  <mergeCells count="33">
    <mergeCell ref="B33:C33"/>
    <mergeCell ref="A34:D34"/>
    <mergeCell ref="A36:G36"/>
    <mergeCell ref="A27:D27"/>
    <mergeCell ref="B28:C28"/>
    <mergeCell ref="B29:C29"/>
    <mergeCell ref="B30:C30"/>
    <mergeCell ref="B31:C31"/>
    <mergeCell ref="B32:C32"/>
    <mergeCell ref="B21:C21"/>
    <mergeCell ref="A22:D22"/>
    <mergeCell ref="B23:C23"/>
    <mergeCell ref="B24:C24"/>
    <mergeCell ref="B25:C25"/>
    <mergeCell ref="B26:C26"/>
    <mergeCell ref="B15:C15"/>
    <mergeCell ref="B16:C16"/>
    <mergeCell ref="B17:C17"/>
    <mergeCell ref="A18:D18"/>
    <mergeCell ref="B19:C19"/>
    <mergeCell ref="B20:C20"/>
    <mergeCell ref="A9:D9"/>
    <mergeCell ref="A10:D10"/>
    <mergeCell ref="B11:C11"/>
    <mergeCell ref="B12:C12"/>
    <mergeCell ref="B13:C13"/>
    <mergeCell ref="A14:D14"/>
    <mergeCell ref="A2:D2"/>
    <mergeCell ref="B4:C4"/>
    <mergeCell ref="A5:D5"/>
    <mergeCell ref="B6:C6"/>
    <mergeCell ref="B7:C7"/>
    <mergeCell ref="B8:C8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showGridLines="0" workbookViewId="0">
      <selection activeCell="L10" sqref="L10"/>
    </sheetView>
  </sheetViews>
  <sheetFormatPr defaultColWidth="9" defaultRowHeight="13" x14ac:dyDescent="0.25"/>
  <cols>
    <col min="1" max="2" width="9" style="117"/>
    <col min="3" max="3" width="18.6328125" style="117" customWidth="1"/>
    <col min="4" max="5" width="8.36328125" style="117" customWidth="1"/>
    <col min="6" max="6" width="9" style="135"/>
    <col min="7" max="7" width="9" style="117"/>
    <col min="8" max="8" width="8.453125" style="117" customWidth="1"/>
    <col min="9" max="11" width="9" style="135"/>
    <col min="12" max="258" width="9" style="117"/>
    <col min="259" max="259" width="18.6328125" style="117" customWidth="1"/>
    <col min="260" max="261" width="8.36328125" style="117" customWidth="1"/>
    <col min="262" max="263" width="9" style="117"/>
    <col min="264" max="264" width="8.453125" style="117" customWidth="1"/>
    <col min="265" max="514" width="9" style="117"/>
    <col min="515" max="515" width="18.6328125" style="117" customWidth="1"/>
    <col min="516" max="517" width="8.36328125" style="117" customWidth="1"/>
    <col min="518" max="519" width="9" style="117"/>
    <col min="520" max="520" width="8.453125" style="117" customWidth="1"/>
    <col min="521" max="770" width="9" style="117"/>
    <col min="771" max="771" width="18.6328125" style="117" customWidth="1"/>
    <col min="772" max="773" width="8.36328125" style="117" customWidth="1"/>
    <col min="774" max="775" width="9" style="117"/>
    <col min="776" max="776" width="8.453125" style="117" customWidth="1"/>
    <col min="777" max="1026" width="9" style="117"/>
    <col min="1027" max="1027" width="18.6328125" style="117" customWidth="1"/>
    <col min="1028" max="1029" width="8.36328125" style="117" customWidth="1"/>
    <col min="1030" max="1031" width="9" style="117"/>
    <col min="1032" max="1032" width="8.453125" style="117" customWidth="1"/>
    <col min="1033" max="1282" width="9" style="117"/>
    <col min="1283" max="1283" width="18.6328125" style="117" customWidth="1"/>
    <col min="1284" max="1285" width="8.36328125" style="117" customWidth="1"/>
    <col min="1286" max="1287" width="9" style="117"/>
    <col min="1288" max="1288" width="8.453125" style="117" customWidth="1"/>
    <col min="1289" max="1538" width="9" style="117"/>
    <col min="1539" max="1539" width="18.6328125" style="117" customWidth="1"/>
    <col min="1540" max="1541" width="8.36328125" style="117" customWidth="1"/>
    <col min="1542" max="1543" width="9" style="117"/>
    <col min="1544" max="1544" width="8.453125" style="117" customWidth="1"/>
    <col min="1545" max="1794" width="9" style="117"/>
    <col min="1795" max="1795" width="18.6328125" style="117" customWidth="1"/>
    <col min="1796" max="1797" width="8.36328125" style="117" customWidth="1"/>
    <col min="1798" max="1799" width="9" style="117"/>
    <col min="1800" max="1800" width="8.453125" style="117" customWidth="1"/>
    <col min="1801" max="2050" width="9" style="117"/>
    <col min="2051" max="2051" width="18.6328125" style="117" customWidth="1"/>
    <col min="2052" max="2053" width="8.36328125" style="117" customWidth="1"/>
    <col min="2054" max="2055" width="9" style="117"/>
    <col min="2056" max="2056" width="8.453125" style="117" customWidth="1"/>
    <col min="2057" max="2306" width="9" style="117"/>
    <col min="2307" max="2307" width="18.6328125" style="117" customWidth="1"/>
    <col min="2308" max="2309" width="8.36328125" style="117" customWidth="1"/>
    <col min="2310" max="2311" width="9" style="117"/>
    <col min="2312" max="2312" width="8.453125" style="117" customWidth="1"/>
    <col min="2313" max="2562" width="9" style="117"/>
    <col min="2563" max="2563" width="18.6328125" style="117" customWidth="1"/>
    <col min="2564" max="2565" width="8.36328125" style="117" customWidth="1"/>
    <col min="2566" max="2567" width="9" style="117"/>
    <col min="2568" max="2568" width="8.453125" style="117" customWidth="1"/>
    <col min="2569" max="2818" width="9" style="117"/>
    <col min="2819" max="2819" width="18.6328125" style="117" customWidth="1"/>
    <col min="2820" max="2821" width="8.36328125" style="117" customWidth="1"/>
    <col min="2822" max="2823" width="9" style="117"/>
    <col min="2824" max="2824" width="8.453125" style="117" customWidth="1"/>
    <col min="2825" max="3074" width="9" style="117"/>
    <col min="3075" max="3075" width="18.6328125" style="117" customWidth="1"/>
    <col min="3076" max="3077" width="8.36328125" style="117" customWidth="1"/>
    <col min="3078" max="3079" width="9" style="117"/>
    <col min="3080" max="3080" width="8.453125" style="117" customWidth="1"/>
    <col min="3081" max="3330" width="9" style="117"/>
    <col min="3331" max="3331" width="18.6328125" style="117" customWidth="1"/>
    <col min="3332" max="3333" width="8.36328125" style="117" customWidth="1"/>
    <col min="3334" max="3335" width="9" style="117"/>
    <col min="3336" max="3336" width="8.453125" style="117" customWidth="1"/>
    <col min="3337" max="3586" width="9" style="117"/>
    <col min="3587" max="3587" width="18.6328125" style="117" customWidth="1"/>
    <col min="3588" max="3589" width="8.36328125" style="117" customWidth="1"/>
    <col min="3590" max="3591" width="9" style="117"/>
    <col min="3592" max="3592" width="8.453125" style="117" customWidth="1"/>
    <col min="3593" max="3842" width="9" style="117"/>
    <col min="3843" max="3843" width="18.6328125" style="117" customWidth="1"/>
    <col min="3844" max="3845" width="8.36328125" style="117" customWidth="1"/>
    <col min="3846" max="3847" width="9" style="117"/>
    <col min="3848" max="3848" width="8.453125" style="117" customWidth="1"/>
    <col min="3849" max="4098" width="9" style="117"/>
    <col min="4099" max="4099" width="18.6328125" style="117" customWidth="1"/>
    <col min="4100" max="4101" width="8.36328125" style="117" customWidth="1"/>
    <col min="4102" max="4103" width="9" style="117"/>
    <col min="4104" max="4104" width="8.453125" style="117" customWidth="1"/>
    <col min="4105" max="4354" width="9" style="117"/>
    <col min="4355" max="4355" width="18.6328125" style="117" customWidth="1"/>
    <col min="4356" max="4357" width="8.36328125" style="117" customWidth="1"/>
    <col min="4358" max="4359" width="9" style="117"/>
    <col min="4360" max="4360" width="8.453125" style="117" customWidth="1"/>
    <col min="4361" max="4610" width="9" style="117"/>
    <col min="4611" max="4611" width="18.6328125" style="117" customWidth="1"/>
    <col min="4612" max="4613" width="8.36328125" style="117" customWidth="1"/>
    <col min="4614" max="4615" width="9" style="117"/>
    <col min="4616" max="4616" width="8.453125" style="117" customWidth="1"/>
    <col min="4617" max="4866" width="9" style="117"/>
    <col min="4867" max="4867" width="18.6328125" style="117" customWidth="1"/>
    <col min="4868" max="4869" width="8.36328125" style="117" customWidth="1"/>
    <col min="4870" max="4871" width="9" style="117"/>
    <col min="4872" max="4872" width="8.453125" style="117" customWidth="1"/>
    <col min="4873" max="5122" width="9" style="117"/>
    <col min="5123" max="5123" width="18.6328125" style="117" customWidth="1"/>
    <col min="5124" max="5125" width="8.36328125" style="117" customWidth="1"/>
    <col min="5126" max="5127" width="9" style="117"/>
    <col min="5128" max="5128" width="8.453125" style="117" customWidth="1"/>
    <col min="5129" max="5378" width="9" style="117"/>
    <col min="5379" max="5379" width="18.6328125" style="117" customWidth="1"/>
    <col min="5380" max="5381" width="8.36328125" style="117" customWidth="1"/>
    <col min="5382" max="5383" width="9" style="117"/>
    <col min="5384" max="5384" width="8.453125" style="117" customWidth="1"/>
    <col min="5385" max="5634" width="9" style="117"/>
    <col min="5635" max="5635" width="18.6328125" style="117" customWidth="1"/>
    <col min="5636" max="5637" width="8.36328125" style="117" customWidth="1"/>
    <col min="5638" max="5639" width="9" style="117"/>
    <col min="5640" max="5640" width="8.453125" style="117" customWidth="1"/>
    <col min="5641" max="5890" width="9" style="117"/>
    <col min="5891" max="5891" width="18.6328125" style="117" customWidth="1"/>
    <col min="5892" max="5893" width="8.36328125" style="117" customWidth="1"/>
    <col min="5894" max="5895" width="9" style="117"/>
    <col min="5896" max="5896" width="8.453125" style="117" customWidth="1"/>
    <col min="5897" max="6146" width="9" style="117"/>
    <col min="6147" max="6147" width="18.6328125" style="117" customWidth="1"/>
    <col min="6148" max="6149" width="8.36328125" style="117" customWidth="1"/>
    <col min="6150" max="6151" width="9" style="117"/>
    <col min="6152" max="6152" width="8.453125" style="117" customWidth="1"/>
    <col min="6153" max="6402" width="9" style="117"/>
    <col min="6403" max="6403" width="18.6328125" style="117" customWidth="1"/>
    <col min="6404" max="6405" width="8.36328125" style="117" customWidth="1"/>
    <col min="6406" max="6407" width="9" style="117"/>
    <col min="6408" max="6408" width="8.453125" style="117" customWidth="1"/>
    <col min="6409" max="6658" width="9" style="117"/>
    <col min="6659" max="6659" width="18.6328125" style="117" customWidth="1"/>
    <col min="6660" max="6661" width="8.36328125" style="117" customWidth="1"/>
    <col min="6662" max="6663" width="9" style="117"/>
    <col min="6664" max="6664" width="8.453125" style="117" customWidth="1"/>
    <col min="6665" max="6914" width="9" style="117"/>
    <col min="6915" max="6915" width="18.6328125" style="117" customWidth="1"/>
    <col min="6916" max="6917" width="8.36328125" style="117" customWidth="1"/>
    <col min="6918" max="6919" width="9" style="117"/>
    <col min="6920" max="6920" width="8.453125" style="117" customWidth="1"/>
    <col min="6921" max="7170" width="9" style="117"/>
    <col min="7171" max="7171" width="18.6328125" style="117" customWidth="1"/>
    <col min="7172" max="7173" width="8.36328125" style="117" customWidth="1"/>
    <col min="7174" max="7175" width="9" style="117"/>
    <col min="7176" max="7176" width="8.453125" style="117" customWidth="1"/>
    <col min="7177" max="7426" width="9" style="117"/>
    <col min="7427" max="7427" width="18.6328125" style="117" customWidth="1"/>
    <col min="7428" max="7429" width="8.36328125" style="117" customWidth="1"/>
    <col min="7430" max="7431" width="9" style="117"/>
    <col min="7432" max="7432" width="8.453125" style="117" customWidth="1"/>
    <col min="7433" max="7682" width="9" style="117"/>
    <col min="7683" max="7683" width="18.6328125" style="117" customWidth="1"/>
    <col min="7684" max="7685" width="8.36328125" style="117" customWidth="1"/>
    <col min="7686" max="7687" width="9" style="117"/>
    <col min="7688" max="7688" width="8.453125" style="117" customWidth="1"/>
    <col min="7689" max="7938" width="9" style="117"/>
    <col min="7939" max="7939" width="18.6328125" style="117" customWidth="1"/>
    <col min="7940" max="7941" width="8.36328125" style="117" customWidth="1"/>
    <col min="7942" max="7943" width="9" style="117"/>
    <col min="7944" max="7944" width="8.453125" style="117" customWidth="1"/>
    <col min="7945" max="8194" width="9" style="117"/>
    <col min="8195" max="8195" width="18.6328125" style="117" customWidth="1"/>
    <col min="8196" max="8197" width="8.36328125" style="117" customWidth="1"/>
    <col min="8198" max="8199" width="9" style="117"/>
    <col min="8200" max="8200" width="8.453125" style="117" customWidth="1"/>
    <col min="8201" max="8450" width="9" style="117"/>
    <col min="8451" max="8451" width="18.6328125" style="117" customWidth="1"/>
    <col min="8452" max="8453" width="8.36328125" style="117" customWidth="1"/>
    <col min="8454" max="8455" width="9" style="117"/>
    <col min="8456" max="8456" width="8.453125" style="117" customWidth="1"/>
    <col min="8457" max="8706" width="9" style="117"/>
    <col min="8707" max="8707" width="18.6328125" style="117" customWidth="1"/>
    <col min="8708" max="8709" width="8.36328125" style="117" customWidth="1"/>
    <col min="8710" max="8711" width="9" style="117"/>
    <col min="8712" max="8712" width="8.453125" style="117" customWidth="1"/>
    <col min="8713" max="8962" width="9" style="117"/>
    <col min="8963" max="8963" width="18.6328125" style="117" customWidth="1"/>
    <col min="8964" max="8965" width="8.36328125" style="117" customWidth="1"/>
    <col min="8966" max="8967" width="9" style="117"/>
    <col min="8968" max="8968" width="8.453125" style="117" customWidth="1"/>
    <col min="8969" max="9218" width="9" style="117"/>
    <col min="9219" max="9219" width="18.6328125" style="117" customWidth="1"/>
    <col min="9220" max="9221" width="8.36328125" style="117" customWidth="1"/>
    <col min="9222" max="9223" width="9" style="117"/>
    <col min="9224" max="9224" width="8.453125" style="117" customWidth="1"/>
    <col min="9225" max="9474" width="9" style="117"/>
    <col min="9475" max="9475" width="18.6328125" style="117" customWidth="1"/>
    <col min="9476" max="9477" width="8.36328125" style="117" customWidth="1"/>
    <col min="9478" max="9479" width="9" style="117"/>
    <col min="9480" max="9480" width="8.453125" style="117" customWidth="1"/>
    <col min="9481" max="9730" width="9" style="117"/>
    <col min="9731" max="9731" width="18.6328125" style="117" customWidth="1"/>
    <col min="9732" max="9733" width="8.36328125" style="117" customWidth="1"/>
    <col min="9734" max="9735" width="9" style="117"/>
    <col min="9736" max="9736" width="8.453125" style="117" customWidth="1"/>
    <col min="9737" max="9986" width="9" style="117"/>
    <col min="9987" max="9987" width="18.6328125" style="117" customWidth="1"/>
    <col min="9988" max="9989" width="8.36328125" style="117" customWidth="1"/>
    <col min="9990" max="9991" width="9" style="117"/>
    <col min="9992" max="9992" width="8.453125" style="117" customWidth="1"/>
    <col min="9993" max="10242" width="9" style="117"/>
    <col min="10243" max="10243" width="18.6328125" style="117" customWidth="1"/>
    <col min="10244" max="10245" width="8.36328125" style="117" customWidth="1"/>
    <col min="10246" max="10247" width="9" style="117"/>
    <col min="10248" max="10248" width="8.453125" style="117" customWidth="1"/>
    <col min="10249" max="10498" width="9" style="117"/>
    <col min="10499" max="10499" width="18.6328125" style="117" customWidth="1"/>
    <col min="10500" max="10501" width="8.36328125" style="117" customWidth="1"/>
    <col min="10502" max="10503" width="9" style="117"/>
    <col min="10504" max="10504" width="8.453125" style="117" customWidth="1"/>
    <col min="10505" max="10754" width="9" style="117"/>
    <col min="10755" max="10755" width="18.6328125" style="117" customWidth="1"/>
    <col min="10756" max="10757" width="8.36328125" style="117" customWidth="1"/>
    <col min="10758" max="10759" width="9" style="117"/>
    <col min="10760" max="10760" width="8.453125" style="117" customWidth="1"/>
    <col min="10761" max="11010" width="9" style="117"/>
    <col min="11011" max="11011" width="18.6328125" style="117" customWidth="1"/>
    <col min="11012" max="11013" width="8.36328125" style="117" customWidth="1"/>
    <col min="11014" max="11015" width="9" style="117"/>
    <col min="11016" max="11016" width="8.453125" style="117" customWidth="1"/>
    <col min="11017" max="11266" width="9" style="117"/>
    <col min="11267" max="11267" width="18.6328125" style="117" customWidth="1"/>
    <col min="11268" max="11269" width="8.36328125" style="117" customWidth="1"/>
    <col min="11270" max="11271" width="9" style="117"/>
    <col min="11272" max="11272" width="8.453125" style="117" customWidth="1"/>
    <col min="11273" max="11522" width="9" style="117"/>
    <col min="11523" max="11523" width="18.6328125" style="117" customWidth="1"/>
    <col min="11524" max="11525" width="8.36328125" style="117" customWidth="1"/>
    <col min="11526" max="11527" width="9" style="117"/>
    <col min="11528" max="11528" width="8.453125" style="117" customWidth="1"/>
    <col min="11529" max="11778" width="9" style="117"/>
    <col min="11779" max="11779" width="18.6328125" style="117" customWidth="1"/>
    <col min="11780" max="11781" width="8.36328125" style="117" customWidth="1"/>
    <col min="11782" max="11783" width="9" style="117"/>
    <col min="11784" max="11784" width="8.453125" style="117" customWidth="1"/>
    <col min="11785" max="12034" width="9" style="117"/>
    <col min="12035" max="12035" width="18.6328125" style="117" customWidth="1"/>
    <col min="12036" max="12037" width="8.36328125" style="117" customWidth="1"/>
    <col min="12038" max="12039" width="9" style="117"/>
    <col min="12040" max="12040" width="8.453125" style="117" customWidth="1"/>
    <col min="12041" max="12290" width="9" style="117"/>
    <col min="12291" max="12291" width="18.6328125" style="117" customWidth="1"/>
    <col min="12292" max="12293" width="8.36328125" style="117" customWidth="1"/>
    <col min="12294" max="12295" width="9" style="117"/>
    <col min="12296" max="12296" width="8.453125" style="117" customWidth="1"/>
    <col min="12297" max="12546" width="9" style="117"/>
    <col min="12547" max="12547" width="18.6328125" style="117" customWidth="1"/>
    <col min="12548" max="12549" width="8.36328125" style="117" customWidth="1"/>
    <col min="12550" max="12551" width="9" style="117"/>
    <col min="12552" max="12552" width="8.453125" style="117" customWidth="1"/>
    <col min="12553" max="12802" width="9" style="117"/>
    <col min="12803" max="12803" width="18.6328125" style="117" customWidth="1"/>
    <col min="12804" max="12805" width="8.36328125" style="117" customWidth="1"/>
    <col min="12806" max="12807" width="9" style="117"/>
    <col min="12808" max="12808" width="8.453125" style="117" customWidth="1"/>
    <col min="12809" max="13058" width="9" style="117"/>
    <col min="13059" max="13059" width="18.6328125" style="117" customWidth="1"/>
    <col min="13060" max="13061" width="8.36328125" style="117" customWidth="1"/>
    <col min="13062" max="13063" width="9" style="117"/>
    <col min="13064" max="13064" width="8.453125" style="117" customWidth="1"/>
    <col min="13065" max="13314" width="9" style="117"/>
    <col min="13315" max="13315" width="18.6328125" style="117" customWidth="1"/>
    <col min="13316" max="13317" width="8.36328125" style="117" customWidth="1"/>
    <col min="13318" max="13319" width="9" style="117"/>
    <col min="13320" max="13320" width="8.453125" style="117" customWidth="1"/>
    <col min="13321" max="13570" width="9" style="117"/>
    <col min="13571" max="13571" width="18.6328125" style="117" customWidth="1"/>
    <col min="13572" max="13573" width="8.36328125" style="117" customWidth="1"/>
    <col min="13574" max="13575" width="9" style="117"/>
    <col min="13576" max="13576" width="8.453125" style="117" customWidth="1"/>
    <col min="13577" max="13826" width="9" style="117"/>
    <col min="13827" max="13827" width="18.6328125" style="117" customWidth="1"/>
    <col min="13828" max="13829" width="8.36328125" style="117" customWidth="1"/>
    <col min="13830" max="13831" width="9" style="117"/>
    <col min="13832" max="13832" width="8.453125" style="117" customWidth="1"/>
    <col min="13833" max="14082" width="9" style="117"/>
    <col min="14083" max="14083" width="18.6328125" style="117" customWidth="1"/>
    <col min="14084" max="14085" width="8.36328125" style="117" customWidth="1"/>
    <col min="14086" max="14087" width="9" style="117"/>
    <col min="14088" max="14088" width="8.453125" style="117" customWidth="1"/>
    <col min="14089" max="14338" width="9" style="117"/>
    <col min="14339" max="14339" width="18.6328125" style="117" customWidth="1"/>
    <col min="14340" max="14341" width="8.36328125" style="117" customWidth="1"/>
    <col min="14342" max="14343" width="9" style="117"/>
    <col min="14344" max="14344" width="8.453125" style="117" customWidth="1"/>
    <col min="14345" max="14594" width="9" style="117"/>
    <col min="14595" max="14595" width="18.6328125" style="117" customWidth="1"/>
    <col min="14596" max="14597" width="8.36328125" style="117" customWidth="1"/>
    <col min="14598" max="14599" width="9" style="117"/>
    <col min="14600" max="14600" width="8.453125" style="117" customWidth="1"/>
    <col min="14601" max="14850" width="9" style="117"/>
    <col min="14851" max="14851" width="18.6328125" style="117" customWidth="1"/>
    <col min="14852" max="14853" width="8.36328125" style="117" customWidth="1"/>
    <col min="14854" max="14855" width="9" style="117"/>
    <col min="14856" max="14856" width="8.453125" style="117" customWidth="1"/>
    <col min="14857" max="15106" width="9" style="117"/>
    <col min="15107" max="15107" width="18.6328125" style="117" customWidth="1"/>
    <col min="15108" max="15109" width="8.36328125" style="117" customWidth="1"/>
    <col min="15110" max="15111" width="9" style="117"/>
    <col min="15112" max="15112" width="8.453125" style="117" customWidth="1"/>
    <col min="15113" max="15362" width="9" style="117"/>
    <col min="15363" max="15363" width="18.6328125" style="117" customWidth="1"/>
    <col min="15364" max="15365" width="8.36328125" style="117" customWidth="1"/>
    <col min="15366" max="15367" width="9" style="117"/>
    <col min="15368" max="15368" width="8.453125" style="117" customWidth="1"/>
    <col min="15369" max="15618" width="9" style="117"/>
    <col min="15619" max="15619" width="18.6328125" style="117" customWidth="1"/>
    <col min="15620" max="15621" width="8.36328125" style="117" customWidth="1"/>
    <col min="15622" max="15623" width="9" style="117"/>
    <col min="15624" max="15624" width="8.453125" style="117" customWidth="1"/>
    <col min="15625" max="15874" width="9" style="117"/>
    <col min="15875" max="15875" width="18.6328125" style="117" customWidth="1"/>
    <col min="15876" max="15877" width="8.36328125" style="117" customWidth="1"/>
    <col min="15878" max="15879" width="9" style="117"/>
    <col min="15880" max="15880" width="8.453125" style="117" customWidth="1"/>
    <col min="15881" max="16130" width="9" style="117"/>
    <col min="16131" max="16131" width="18.6328125" style="117" customWidth="1"/>
    <col min="16132" max="16133" width="8.36328125" style="117" customWidth="1"/>
    <col min="16134" max="16135" width="9" style="117"/>
    <col min="16136" max="16136" width="8.453125" style="117" customWidth="1"/>
    <col min="16137" max="16384" width="9" style="117"/>
  </cols>
  <sheetData>
    <row r="1" spans="1:11" ht="15" customHeight="1" x14ac:dyDescent="0.25"/>
    <row r="2" spans="1:11" ht="29.25" customHeight="1" x14ac:dyDescent="0.3">
      <c r="A2" s="118" t="s">
        <v>185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1" ht="15" customHeight="1" x14ac:dyDescent="0.25"/>
    <row r="4" spans="1:11" s="191" customFormat="1" ht="20.149999999999999" customHeight="1" x14ac:dyDescent="0.25">
      <c r="A4" s="189" t="s">
        <v>186</v>
      </c>
      <c r="B4" s="189" t="s">
        <v>187</v>
      </c>
      <c r="C4" s="189" t="s">
        <v>54</v>
      </c>
      <c r="D4" s="189" t="s">
        <v>188</v>
      </c>
      <c r="E4" s="189" t="s">
        <v>189</v>
      </c>
      <c r="F4" s="190" t="s">
        <v>190</v>
      </c>
      <c r="G4" s="189" t="s">
        <v>191</v>
      </c>
      <c r="H4" s="189" t="s">
        <v>192</v>
      </c>
      <c r="I4" s="190" t="s">
        <v>193</v>
      </c>
      <c r="J4" s="190" t="s">
        <v>194</v>
      </c>
      <c r="K4" s="190" t="s">
        <v>92</v>
      </c>
    </row>
    <row r="5" spans="1:11" ht="20.149999999999999" customHeight="1" x14ac:dyDescent="0.25">
      <c r="A5" s="192"/>
      <c r="B5" s="192"/>
      <c r="C5" s="192"/>
      <c r="D5" s="192"/>
      <c r="E5" s="192"/>
      <c r="F5" s="193"/>
      <c r="G5" s="192"/>
      <c r="H5" s="192"/>
      <c r="I5" s="194">
        <f>F5*G5*H5/365</f>
        <v>0</v>
      </c>
      <c r="J5" s="195"/>
      <c r="K5" s="133">
        <f>I5-J5</f>
        <v>0</v>
      </c>
    </row>
    <row r="6" spans="1:11" ht="20.149999999999999" customHeight="1" x14ac:dyDescent="0.25">
      <c r="A6" s="192"/>
      <c r="B6" s="192"/>
      <c r="C6" s="192"/>
      <c r="D6" s="192"/>
      <c r="E6" s="192"/>
      <c r="F6" s="193"/>
      <c r="G6" s="192"/>
      <c r="H6" s="192"/>
      <c r="I6" s="194">
        <f t="shared" ref="I6:I12" si="0">F6*G6*H6/365</f>
        <v>0</v>
      </c>
      <c r="J6" s="195"/>
      <c r="K6" s="133">
        <f t="shared" ref="K6:K13" si="1">I6-J6</f>
        <v>0</v>
      </c>
    </row>
    <row r="7" spans="1:11" ht="20.149999999999999" customHeight="1" x14ac:dyDescent="0.25">
      <c r="A7" s="192"/>
      <c r="B7" s="192"/>
      <c r="C7" s="192"/>
      <c r="D7" s="192"/>
      <c r="E7" s="192"/>
      <c r="F7" s="193"/>
      <c r="G7" s="192"/>
      <c r="H7" s="192"/>
      <c r="I7" s="194">
        <f t="shared" si="0"/>
        <v>0</v>
      </c>
      <c r="J7" s="195"/>
      <c r="K7" s="133">
        <f t="shared" si="1"/>
        <v>0</v>
      </c>
    </row>
    <row r="8" spans="1:11" ht="20.149999999999999" customHeight="1" x14ac:dyDescent="0.25">
      <c r="A8" s="192"/>
      <c r="B8" s="192"/>
      <c r="C8" s="192"/>
      <c r="D8" s="192"/>
      <c r="E8" s="192"/>
      <c r="F8" s="193"/>
      <c r="G8" s="192"/>
      <c r="H8" s="192"/>
      <c r="I8" s="194">
        <f t="shared" si="0"/>
        <v>0</v>
      </c>
      <c r="J8" s="195"/>
      <c r="K8" s="133">
        <f t="shared" si="1"/>
        <v>0</v>
      </c>
    </row>
    <row r="9" spans="1:11" ht="20.149999999999999" customHeight="1" x14ac:dyDescent="0.25">
      <c r="A9" s="192"/>
      <c r="B9" s="192"/>
      <c r="C9" s="192"/>
      <c r="D9" s="192"/>
      <c r="E9" s="192"/>
      <c r="F9" s="193"/>
      <c r="G9" s="192"/>
      <c r="H9" s="192"/>
      <c r="I9" s="194">
        <f t="shared" si="0"/>
        <v>0</v>
      </c>
      <c r="J9" s="195"/>
      <c r="K9" s="133">
        <f t="shared" si="1"/>
        <v>0</v>
      </c>
    </row>
    <row r="10" spans="1:11" ht="20.149999999999999" customHeight="1" x14ac:dyDescent="0.25">
      <c r="A10" s="192"/>
      <c r="B10" s="192"/>
      <c r="C10" s="192"/>
      <c r="D10" s="192"/>
      <c r="E10" s="192"/>
      <c r="F10" s="193"/>
      <c r="G10" s="192"/>
      <c r="H10" s="192"/>
      <c r="I10" s="194">
        <f t="shared" si="0"/>
        <v>0</v>
      </c>
      <c r="J10" s="195"/>
      <c r="K10" s="133">
        <f t="shared" si="1"/>
        <v>0</v>
      </c>
    </row>
    <row r="11" spans="1:11" ht="20.149999999999999" customHeight="1" x14ac:dyDescent="0.25">
      <c r="A11" s="192"/>
      <c r="B11" s="192"/>
      <c r="C11" s="192"/>
      <c r="D11" s="192"/>
      <c r="E11" s="192"/>
      <c r="F11" s="193"/>
      <c r="G11" s="192"/>
      <c r="H11" s="192"/>
      <c r="I11" s="194">
        <f t="shared" si="0"/>
        <v>0</v>
      </c>
      <c r="J11" s="195"/>
      <c r="K11" s="133">
        <f t="shared" si="1"/>
        <v>0</v>
      </c>
    </row>
    <row r="12" spans="1:11" ht="20.149999999999999" customHeight="1" x14ac:dyDescent="0.25">
      <c r="A12" s="192"/>
      <c r="B12" s="192"/>
      <c r="C12" s="192"/>
      <c r="D12" s="192"/>
      <c r="E12" s="192"/>
      <c r="F12" s="193"/>
      <c r="G12" s="192"/>
      <c r="H12" s="192"/>
      <c r="I12" s="194">
        <f t="shared" si="0"/>
        <v>0</v>
      </c>
      <c r="J12" s="195"/>
      <c r="K12" s="133">
        <f t="shared" si="1"/>
        <v>0</v>
      </c>
    </row>
    <row r="13" spans="1:11" ht="20.149999999999999" customHeight="1" x14ac:dyDescent="0.25">
      <c r="A13" s="192" t="s">
        <v>195</v>
      </c>
      <c r="B13" s="111" t="s">
        <v>196</v>
      </c>
      <c r="C13" s="111" t="s">
        <v>197</v>
      </c>
      <c r="D13" s="111" t="s">
        <v>196</v>
      </c>
      <c r="E13" s="111" t="s">
        <v>197</v>
      </c>
      <c r="F13" s="133">
        <f>SUM(F5:F12)</f>
        <v>0</v>
      </c>
      <c r="G13" s="111" t="s">
        <v>197</v>
      </c>
      <c r="H13" s="111" t="s">
        <v>197</v>
      </c>
      <c r="I13" s="133">
        <f>SUM(I5:I12)</f>
        <v>0</v>
      </c>
      <c r="J13" s="133">
        <f>SUM(J5:J12)</f>
        <v>0</v>
      </c>
      <c r="K13" s="133">
        <f t="shared" si="1"/>
        <v>0</v>
      </c>
    </row>
    <row r="14" spans="1:11" ht="20.149999999999999" customHeight="1" x14ac:dyDescent="0.25"/>
  </sheetData>
  <mergeCells count="1">
    <mergeCell ref="A2:K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25</vt:i4>
      </vt:variant>
    </vt:vector>
  </HeadingPairs>
  <TitlesOfParts>
    <vt:vector size="42" baseType="lpstr">
      <vt:lpstr>基础信息</vt:lpstr>
      <vt:lpstr>审计说明</vt:lpstr>
      <vt:lpstr>调整分录</vt:lpstr>
      <vt:lpstr>应收票据审定表</vt:lpstr>
      <vt:lpstr>应收票据明细表</vt:lpstr>
      <vt:lpstr>外币余额汇兑测算表</vt:lpstr>
      <vt:lpstr>票据备查簿核对表</vt:lpstr>
      <vt:lpstr>应收票据盘点表</vt:lpstr>
      <vt:lpstr>带息票据利息复核表</vt:lpstr>
      <vt:lpstr>票据贴现利息复核表</vt:lpstr>
      <vt:lpstr>已贴现未到期票据统计表</vt:lpstr>
      <vt:lpstr>已背书未到期票据统计表</vt:lpstr>
      <vt:lpstr>关联方明细表</vt:lpstr>
      <vt:lpstr>应收票据坏账计算表</vt:lpstr>
      <vt:lpstr>附注数据摘录</vt:lpstr>
      <vt:lpstr>Xbase数据摘录</vt:lpstr>
      <vt:lpstr>所得税纳税调整事项表</vt:lpstr>
      <vt:lpstr>AJEDAICOL</vt:lpstr>
      <vt:lpstr>AJEENDROW</vt:lpstr>
      <vt:lpstr>AJEJIECOL</vt:lpstr>
      <vt:lpstr>AJEKMDMCOL</vt:lpstr>
      <vt:lpstr>AJEKMMCCOL</vt:lpstr>
      <vt:lpstr>AJEKMMXCOL</vt:lpstr>
      <vt:lpstr>AJESMCOL</vt:lpstr>
      <vt:lpstr>AJESTARTROW</vt:lpstr>
      <vt:lpstr>AJEXUHAOCOL</vt:lpstr>
      <vt:lpstr>bianzhi</vt:lpstr>
      <vt:lpstr>bianzhiriqi</vt:lpstr>
      <vt:lpstr>FLStyleCol</vt:lpstr>
      <vt:lpstr>fuhe</vt:lpstr>
      <vt:lpstr>fuheriqi</vt:lpstr>
      <vt:lpstr>kehu</vt:lpstr>
      <vt:lpstr>kemudaima</vt:lpstr>
      <vt:lpstr>kemuming</vt:lpstr>
      <vt:lpstr>kuaijiqijian</vt:lpstr>
      <vt:lpstr>kuwenjian</vt:lpstr>
      <vt:lpstr>manuindex</vt:lpstr>
      <vt:lpstr>qichushu</vt:lpstr>
      <vt:lpstr>shenqianshu</vt:lpstr>
      <vt:lpstr>suoyinhao</vt:lpstr>
      <vt:lpstr>xiangmu</vt:lpstr>
      <vt:lpstr>yeci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2021-08-01T14:07:00Z</dcterms:modified>
</cp:coreProperties>
</file>