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3" activeTab="10"/>
  </bookViews>
  <sheets>
    <sheet name="基础信息" sheetId="5" state="hidden" r:id="rId1"/>
    <sheet name="审计说明" sheetId="6" r:id="rId2"/>
    <sheet name="调整分录" sheetId="4" r:id="rId3"/>
    <sheet name="应收利息审定表" sheetId="7" r:id="rId4"/>
    <sheet name="应收利息明细表" sheetId="8" r:id="rId5"/>
    <sheet name="应收利息检查表" sheetId="9" r:id="rId6"/>
    <sheet name="期后收款测试表" sheetId="10" r:id="rId7"/>
    <sheet name="关联方明细表" sheetId="11" r:id="rId8"/>
    <sheet name="应收利息坏账计算表" sheetId="12" r:id="rId9"/>
    <sheet name="凭证测试表" sheetId="13" r:id="rId10"/>
    <sheet name="Xbase数据摘录" sheetId="14" r:id="rId11"/>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ProjCode">"210801200164972936595458_8803442"</definedName>
    <definedName name="qichushu">基础信息!$B$10</definedName>
    <definedName name="shenqianshu">基础信息!$H$10</definedName>
    <definedName name="suoyinhao">基础信息!$I$3</definedName>
    <definedName name="WorkCode">14011300000000</definedName>
    <definedName name="xiangmu">基础信息!$B$4</definedName>
    <definedName name="yeci">基础信息!$I$5</definedName>
    <definedName name="会计制度">3</definedName>
  </definedNames>
  <calcPr calcId="162913"/>
</workbook>
</file>

<file path=xl/calcChain.xml><?xml version="1.0" encoding="utf-8"?>
<calcChain xmlns="http://schemas.openxmlformats.org/spreadsheetml/2006/main">
  <c r="D19" i="12" l="1"/>
  <c r="C19" i="12"/>
  <c r="B19" i="12"/>
  <c r="E10" i="12"/>
  <c r="D4" i="12" s="1"/>
  <c r="D21" i="12" s="1"/>
  <c r="D10" i="12"/>
  <c r="F14" i="11"/>
  <c r="E14" i="11"/>
  <c r="B14" i="11"/>
  <c r="G13" i="11"/>
  <c r="F13" i="11"/>
  <c r="E13" i="11"/>
  <c r="D13" i="11"/>
  <c r="D14" i="11" s="1"/>
  <c r="C13" i="11"/>
  <c r="C14" i="11" s="1"/>
  <c r="B13" i="11"/>
  <c r="G12" i="11"/>
  <c r="G11" i="11"/>
  <c r="H9" i="11"/>
  <c r="F9" i="11"/>
  <c r="E9" i="11"/>
  <c r="D9" i="11"/>
  <c r="C9" i="11"/>
  <c r="B9" i="11"/>
  <c r="G8" i="11"/>
  <c r="G7" i="11"/>
  <c r="G6" i="11"/>
  <c r="G9" i="11" s="1"/>
  <c r="G14" i="11" s="1"/>
  <c r="C10" i="10"/>
  <c r="B10" i="10"/>
  <c r="C19" i="9"/>
  <c r="B19" i="9"/>
  <c r="D18" i="9"/>
  <c r="D17" i="9"/>
  <c r="D19" i="9" s="1"/>
  <c r="F11" i="9"/>
  <c r="E11" i="9"/>
  <c r="G11" i="9" s="1"/>
  <c r="B11" i="9"/>
  <c r="G10" i="9"/>
  <c r="E10" i="9"/>
  <c r="G9" i="9"/>
  <c r="E9" i="9"/>
  <c r="E8" i="9"/>
  <c r="G8" i="9" s="1"/>
  <c r="G7" i="9"/>
  <c r="E7" i="9"/>
  <c r="D14" i="8"/>
  <c r="C14" i="8"/>
  <c r="B14" i="8"/>
  <c r="H13" i="8"/>
  <c r="I13" i="8" s="1"/>
  <c r="E13" i="8"/>
  <c r="H12" i="8"/>
  <c r="E12" i="8"/>
  <c r="I12" i="8" s="1"/>
  <c r="H11" i="8"/>
  <c r="E11" i="8"/>
  <c r="I11" i="8" s="1"/>
  <c r="I10" i="8"/>
  <c r="H10" i="8"/>
  <c r="E10" i="8"/>
  <c r="H9" i="8"/>
  <c r="E9" i="8"/>
  <c r="I9" i="8" s="1"/>
  <c r="H8" i="8"/>
  <c r="E8" i="8"/>
  <c r="I8" i="8" s="1"/>
  <c r="H7" i="8"/>
  <c r="E7" i="8"/>
  <c r="I7" i="8" s="1"/>
  <c r="H6" i="8"/>
  <c r="H14" i="8" s="1"/>
  <c r="E6" i="8"/>
  <c r="E14" i="8" s="1"/>
  <c r="F12" i="7"/>
  <c r="D12" i="7"/>
  <c r="C12" i="7"/>
  <c r="B12" i="7"/>
  <c r="E11" i="7"/>
  <c r="E10" i="7"/>
  <c r="E9" i="7"/>
  <c r="E8" i="7"/>
  <c r="E7" i="7"/>
  <c r="E6" i="7"/>
  <c r="E12" i="7" s="1"/>
  <c r="F33" i="4"/>
  <c r="E33" i="4"/>
  <c r="C33" i="4" s="1"/>
  <c r="A2" i="4"/>
  <c r="I6" i="8" l="1"/>
  <c r="I14" i="8" s="1"/>
</calcChain>
</file>

<file path=xl/sharedStrings.xml><?xml version="1.0" encoding="utf-8"?>
<sst xmlns="http://schemas.openxmlformats.org/spreadsheetml/2006/main" count="172" uniqueCount="150">
  <si>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</si>
  <si>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</si>
  <si>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</si>
  <si>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</si>
  <si>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</si>
  <si>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</si>
  <si>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</si>
  <si>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</si>
  <si>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</si>
  <si>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</si>
  <si>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</si>
  <si>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</si>
  <si>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</si>
  <si>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</si>
  <si>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</si>
  <si>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</si>
  <si>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</si>
  <si>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</si>
  <si>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</si>
  <si>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</si>
  <si>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</si>
  <si>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</si>
  <si>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</si>
  <si>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</si>
  <si>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</si>
  <si>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</si>
  <si>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</si>
  <si>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</si>
  <si>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</si>
  <si>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</si>
  <si>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</si>
  <si>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应收利息审定表</t>
    <phoneticPr fontId="3" type="noConversion"/>
  </si>
  <si>
    <t>项 目</t>
    <phoneticPr fontId="15" type="noConversion"/>
  </si>
  <si>
    <t>期末未审数</t>
    <phoneticPr fontId="15" type="noConversion"/>
  </si>
  <si>
    <t>审计调整</t>
    <phoneticPr fontId="15" type="noConversion"/>
  </si>
  <si>
    <t>期末审定数</t>
    <phoneticPr fontId="15" type="noConversion"/>
  </si>
  <si>
    <t>期初审定数</t>
    <phoneticPr fontId="15" type="noConversion"/>
  </si>
  <si>
    <t>借方</t>
    <phoneticPr fontId="15" type="noConversion"/>
  </si>
  <si>
    <t>贷方</t>
    <phoneticPr fontId="15" type="noConversion"/>
  </si>
  <si>
    <t>合计</t>
    <phoneticPr fontId="3" type="noConversion"/>
  </si>
  <si>
    <t>合计</t>
    <phoneticPr fontId="16" type="noConversion"/>
  </si>
  <si>
    <t>F/S：∧</t>
    <phoneticPr fontId="3" type="noConversion"/>
  </si>
  <si>
    <t>T/B：∧</t>
    <phoneticPr fontId="3" type="noConversion"/>
  </si>
  <si>
    <t>B：∧</t>
    <phoneticPr fontId="3" type="noConversion"/>
  </si>
  <si>
    <t>应收利息</t>
  </si>
  <si>
    <t>应收利息明细表</t>
  </si>
  <si>
    <t>项 目</t>
    <phoneticPr fontId="15" type="noConversion"/>
  </si>
  <si>
    <t>期初余额</t>
    <phoneticPr fontId="3" type="noConversion"/>
  </si>
  <si>
    <t>本期增加</t>
    <phoneticPr fontId="3" type="noConversion"/>
  </si>
  <si>
    <t>本期减少</t>
    <phoneticPr fontId="3" type="noConversion"/>
  </si>
  <si>
    <t>期末余额</t>
    <phoneticPr fontId="3" type="noConversion"/>
  </si>
  <si>
    <t>期末余额汇兑测算</t>
    <phoneticPr fontId="3" type="noConversion"/>
  </si>
  <si>
    <t>原币</t>
    <phoneticPr fontId="3" type="noConversion"/>
  </si>
  <si>
    <t>期末汇率</t>
    <phoneticPr fontId="3" type="noConversion"/>
  </si>
  <si>
    <t>应计本位币</t>
    <phoneticPr fontId="3" type="noConversion"/>
  </si>
  <si>
    <t>差异</t>
    <phoneticPr fontId="3" type="noConversion"/>
  </si>
  <si>
    <t>合计</t>
    <phoneticPr fontId="3" type="noConversion"/>
  </si>
  <si>
    <t>----</t>
    <phoneticPr fontId="3" type="noConversion"/>
  </si>
  <si>
    <t>2021-12-31</t>
    <phoneticPr fontId="1" type="noConversion"/>
  </si>
  <si>
    <t>应收利息</t>
    <phoneticPr fontId="1" type="noConversion"/>
  </si>
  <si>
    <t>F:\工作\清算\电子底稿模板\2\2_数据.cxt</t>
    <phoneticPr fontId="1" type="noConversion"/>
  </si>
  <si>
    <t>14011300000000</t>
    <phoneticPr fontId="1" type="noConversion"/>
  </si>
  <si>
    <t>应收利息检查表</t>
    <phoneticPr fontId="3" type="noConversion"/>
  </si>
  <si>
    <t>一、增加项目检查</t>
  </si>
  <si>
    <t>列入应收利息项目仅为相关金融工具已到期可收回但于资产负债表日尚未收到的利息</t>
    <phoneticPr fontId="3" type="noConversion"/>
  </si>
  <si>
    <t>项目名称</t>
    <phoneticPr fontId="3" type="noConversion"/>
  </si>
  <si>
    <t>票面金额</t>
    <phoneticPr fontId="3" type="noConversion"/>
  </si>
  <si>
    <t>票面利率</t>
    <phoneticPr fontId="3" type="noConversion"/>
  </si>
  <si>
    <t>计息天数</t>
    <phoneticPr fontId="3" type="noConversion"/>
  </si>
  <si>
    <t>应计利息</t>
    <phoneticPr fontId="3" type="noConversion"/>
  </si>
  <si>
    <t>已计利息</t>
    <phoneticPr fontId="3" type="noConversion"/>
  </si>
  <si>
    <t>差异原因</t>
    <phoneticPr fontId="3" type="noConversion"/>
  </si>
  <si>
    <t>----</t>
    <phoneticPr fontId="3" type="noConversion"/>
  </si>
  <si>
    <t>----</t>
    <phoneticPr fontId="3" type="noConversion"/>
  </si>
  <si>
    <t>二、减少项目检查</t>
  </si>
  <si>
    <t xml:space="preserve">  检查应收利息减少是否为已收回利息，并已记录在银行存款中。如不是，则应详查原始单据以确定其减少的正确性。</t>
  </si>
  <si>
    <t>项目名称</t>
  </si>
  <si>
    <t>本期减少
①</t>
  </si>
  <si>
    <t>收回金额
②</t>
  </si>
  <si>
    <t>其他原因减少</t>
  </si>
  <si>
    <t>金额
③=①-②</t>
  </si>
  <si>
    <t>会计科目</t>
  </si>
  <si>
    <t>原   因</t>
    <phoneticPr fontId="3" type="noConversion"/>
  </si>
  <si>
    <t>相关资料
索引</t>
    <phoneticPr fontId="3" type="noConversion"/>
  </si>
  <si>
    <t>合   计</t>
    <phoneticPr fontId="3" type="noConversion"/>
  </si>
  <si>
    <t>应收利息期后收款测试表</t>
    <phoneticPr fontId="3" type="noConversion"/>
  </si>
  <si>
    <t>期末余额</t>
    <phoneticPr fontId="3" type="noConversion"/>
  </si>
  <si>
    <t>资产负债表日至审计报告日收回的利息金额</t>
    <phoneticPr fontId="3" type="noConversion"/>
  </si>
  <si>
    <t>记账凭证编号</t>
  </si>
  <si>
    <t>银行进账单等收款单据日期</t>
    <phoneticPr fontId="3" type="noConversion"/>
  </si>
  <si>
    <t>该利息是否已包含于应收利息中</t>
    <phoneticPr fontId="3" type="noConversion"/>
  </si>
  <si>
    <t>索引</t>
    <phoneticPr fontId="3" type="noConversion"/>
  </si>
  <si>
    <t>2</t>
    <phoneticPr fontId="1" type="noConversion"/>
  </si>
  <si>
    <t>关联方明细表</t>
    <phoneticPr fontId="3" type="noConversion"/>
  </si>
  <si>
    <t>单位名称</t>
    <phoneticPr fontId="3" type="noConversion"/>
  </si>
  <si>
    <r>
      <rPr>
        <sz val="9"/>
        <rFont val="宋体"/>
        <family val="3"/>
        <charset val="134"/>
      </rPr>
      <t>期初余额</t>
    </r>
    <phoneticPr fontId="3" type="noConversion"/>
  </si>
  <si>
    <t>本期
增加</t>
    <phoneticPr fontId="3" type="noConversion"/>
  </si>
  <si>
    <t>本期
减少</t>
    <phoneticPr fontId="3" type="noConversion"/>
  </si>
  <si>
    <t>对方单位账面余额</t>
    <phoneticPr fontId="3" type="noConversion"/>
  </si>
  <si>
    <t>差额</t>
    <phoneticPr fontId="3" type="noConversion"/>
  </si>
  <si>
    <t>合并报表时应予抵销金额</t>
    <phoneticPr fontId="3" type="noConversion"/>
  </si>
  <si>
    <t>合并范围内关联方</t>
    <phoneticPr fontId="3" type="noConversion"/>
  </si>
  <si>
    <r>
      <rPr>
        <sz val="10"/>
        <rFont val="宋体"/>
        <family val="3"/>
        <charset val="134"/>
      </rPr>
      <t>小计</t>
    </r>
    <phoneticPr fontId="3" type="noConversion"/>
  </si>
  <si>
    <t>非合并范围内关联方</t>
    <phoneticPr fontId="3" type="noConversion"/>
  </si>
  <si>
    <t>----</t>
    <phoneticPr fontId="3" type="noConversion"/>
  </si>
  <si>
    <t xml:space="preserve"> </t>
    <phoneticPr fontId="3" type="noConversion"/>
  </si>
  <si>
    <r>
      <rPr>
        <sz val="10"/>
        <rFont val="宋体"/>
        <family val="3"/>
        <charset val="134"/>
      </rPr>
      <t>小计</t>
    </r>
    <phoneticPr fontId="3" type="noConversion"/>
  </si>
  <si>
    <t>----</t>
    <phoneticPr fontId="3" type="noConversion"/>
  </si>
  <si>
    <r>
      <rPr>
        <sz val="10"/>
        <rFont val="宋体"/>
        <family val="3"/>
        <charset val="134"/>
      </rPr>
      <t>合</t>
    </r>
    <r>
      <rPr>
        <sz val="10"/>
        <rFont val="Times New Roman"/>
        <family val="1"/>
      </rPr>
      <t xml:space="preserve">    </t>
    </r>
    <r>
      <rPr>
        <sz val="10"/>
        <rFont val="宋体"/>
        <family val="3"/>
        <charset val="134"/>
      </rPr>
      <t>计</t>
    </r>
    <phoneticPr fontId="3" type="noConversion"/>
  </si>
  <si>
    <t>应收利息坏账准备计算表</t>
    <phoneticPr fontId="3" type="noConversion"/>
  </si>
  <si>
    <t>坏账准备本期期末应有金额  ①=②+③</t>
    <phoneticPr fontId="3" type="noConversion"/>
  </si>
  <si>
    <t>1.期末单项计提坏账准备的应收利息对应坏账准备的应有余额</t>
    <phoneticPr fontId="3" type="noConversion"/>
  </si>
  <si>
    <t>单位名称</t>
  </si>
  <si>
    <t>账面余额</t>
    <phoneticPr fontId="3" type="noConversion"/>
  </si>
  <si>
    <t>坏账准备</t>
    <phoneticPr fontId="3" type="noConversion"/>
  </si>
  <si>
    <t>计提理由</t>
    <phoneticPr fontId="3" type="noConversion"/>
  </si>
  <si>
    <t>小计 ②</t>
    <phoneticPr fontId="3" type="noConversion"/>
  </si>
  <si>
    <t>----</t>
    <phoneticPr fontId="3" type="noConversion"/>
  </si>
  <si>
    <t>2.期末按组合计提坏账准备的应收利息对应坏账准备的应有余额</t>
    <phoneticPr fontId="3" type="noConversion"/>
  </si>
  <si>
    <t>组合名称</t>
    <phoneticPr fontId="3" type="noConversion"/>
  </si>
  <si>
    <t>账面余额</t>
    <phoneticPr fontId="3" type="noConversion"/>
  </si>
  <si>
    <t>坏账准备</t>
    <phoneticPr fontId="3" type="noConversion"/>
  </si>
  <si>
    <t>计提比例</t>
    <phoneticPr fontId="3" type="noConversion"/>
  </si>
  <si>
    <t>确定组合依据、确定本期坏账准备计提金额的依据</t>
    <phoneticPr fontId="3" type="noConversion"/>
  </si>
  <si>
    <t>小计 ③</t>
    <phoneticPr fontId="3" type="noConversion"/>
  </si>
  <si>
    <t>----</t>
  </si>
  <si>
    <t>坏账准备期末账面余额 ④</t>
    <phoneticPr fontId="3" type="noConversion"/>
  </si>
  <si>
    <t>差额 ⑤</t>
    <phoneticPr fontId="3" type="noConversion"/>
  </si>
  <si>
    <t>填表说明：</t>
    <phoneticPr fontId="23" type="noConversion"/>
  </si>
  <si>
    <t>1.请根据程序第3条要求，选择样本进行测试。</t>
    <phoneticPr fontId="23" type="noConversion"/>
  </si>
  <si>
    <t>2.测试过程中，请记录测试项目原始凭证的相应内容，测试内容记录一栏可根据实际情况修改相应记录内容。</t>
    <phoneticPr fontId="3" type="noConversion"/>
  </si>
  <si>
    <t>记账凭证测试表(通用式)</t>
    <phoneticPr fontId="3" type="noConversion"/>
  </si>
  <si>
    <t>测试序号</t>
    <phoneticPr fontId="25" type="noConversion"/>
  </si>
  <si>
    <t>日期</t>
    <phoneticPr fontId="23" type="noConversion"/>
  </si>
  <si>
    <t>凭证号</t>
    <phoneticPr fontId="23" type="noConversion"/>
  </si>
  <si>
    <t>对应科目</t>
    <phoneticPr fontId="23" type="noConversion"/>
  </si>
  <si>
    <t>内容</t>
    <phoneticPr fontId="23" type="noConversion"/>
  </si>
  <si>
    <t>贷方金额</t>
    <phoneticPr fontId="23" type="noConversion"/>
  </si>
  <si>
    <t>与原始凭证是否相符</t>
    <phoneticPr fontId="3" type="noConversion"/>
  </si>
  <si>
    <t>会计处理是否正确</t>
    <phoneticPr fontId="3" type="noConversion"/>
  </si>
  <si>
    <t>所属期间是否无误　</t>
    <phoneticPr fontId="3" type="noConversion"/>
  </si>
  <si>
    <r>
      <t xml:space="preserve">测试内容记录
</t>
    </r>
    <r>
      <rPr>
        <i/>
        <sz val="10"/>
        <rFont val="楷体_GB2312"/>
        <family val="3"/>
        <charset val="134"/>
      </rPr>
      <t>（收款单据日期）</t>
    </r>
    <phoneticPr fontId="3" type="noConversion"/>
  </si>
  <si>
    <t>Xbase数据摘录</t>
    <phoneticPr fontId="3" type="noConversion"/>
  </si>
  <si>
    <t>科  目</t>
    <phoneticPr fontId="3" type="noConversion"/>
  </si>
  <si>
    <t>项  目</t>
    <phoneticPr fontId="3" type="noConversion"/>
  </si>
  <si>
    <t>金  额</t>
    <phoneticPr fontId="3" type="noConversion"/>
  </si>
  <si>
    <t>购买债券时已宣告发放的利息</t>
  </si>
  <si>
    <t>本期增加</t>
  </si>
  <si>
    <t>本期减少</t>
  </si>
  <si>
    <t>911110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</si>
</sst>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76" formatCode="&quot;￥&quot;#,##0.00;&quot;￥&quot;\-#,##0.00"/>
  </numFmts>
  <fonts count="29">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1"/>
      <color theme="1"/>
      <name val="宋体"/>
      <family val="3"/>
      <charset val="134"/>
      <scheme val="minor"/>
    </font>
    <font>
      <sz val="10"/>
      <color indexed="8"/>
      <name val="宋体"/>
      <family val="3"/>
      <charset val="134"/>
    </font>
    <font>
      <b/>
      <sz val="14"/>
      <color indexed="8"/>
      <name val="黑体"/>
      <family val="3"/>
      <charset val="134"/>
    </font>
    <font>
      <sz val="12"/>
      <name val="楷体"/>
      <family val="3"/>
      <charset val="134"/>
    </font>
    <font>
      <sz val="9"/>
      <name val="楷体"/>
      <family val="3"/>
      <charset val="134"/>
    </font>
    <font>
      <i/>
      <sz val="10"/>
      <name val="宋体"/>
      <family val="3"/>
      <charset val="134"/>
    </font>
    <font>
      <sz val="9"/>
      <name val="Times New Roman"/>
      <family val="1"/>
    </font>
    <font>
      <sz val="10"/>
      <name val="Times New Roman"/>
      <family val="1"/>
    </font>
    <font>
      <sz val="11"/>
      <color indexed="8"/>
      <name val="宋体"/>
      <family val="3"/>
      <charset val="134"/>
    </font>
    <font>
      <u/>
      <sz val="10"/>
      <name val="宋体"/>
      <family val="3"/>
      <charset val="134"/>
    </font>
    <font>
      <sz val="10"/>
      <color rgb="FF00B0F0"/>
      <name val="宋体"/>
      <family val="3"/>
      <charset val="134"/>
    </font>
    <font>
      <b/>
      <sz val="9.5"/>
      <name val="Courier"/>
      <family val="3"/>
    </font>
    <font>
      <sz val="10"/>
      <name val="楷体_GB2312"/>
      <family val="3"/>
      <charset val="134"/>
    </font>
    <font>
      <sz val="10"/>
      <name val="Arial"/>
      <family val="2"/>
    </font>
    <font>
      <i/>
      <sz val="10"/>
      <name val="楷体_GB2312"/>
      <family val="3"/>
      <charset val="134"/>
    </font>
    <font>
      <b/>
      <sz val="14"/>
      <color theme="1"/>
      <name val="黑体"/>
      <family val="3"/>
      <charset val="134"/>
    </font>
    <font>
      <sz val="10"/>
      <color theme="1"/>
      <name val="宋体"/>
      <family val="3"/>
      <charset val="134"/>
      <scheme val="minor"/>
    </font>
  </fonts>
  <fills count="5">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s>
  <borders count="40">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6">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15" fillId="0" borderId="0"/>
    <xf numFmtId="0" fontId="12" fillId="0" borderId="0"/>
  </cellStyleXfs>
  <cellXfs count="218">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xf numFmtId="43" fontId="13" fillId="0" borderId="0" xfId="3" applyNumberFormat="1" applyFont="1"/>
    <xf numFmtId="0" fontId="14" fillId="0" borderId="0" xfId="3" applyFont="1" applyAlignment="1">
      <alignment horizontal="center" vertical="center"/>
    </xf>
    <xf numFmtId="0" fontId="7" fillId="0" borderId="10" xfId="4" applyFont="1" applyBorder="1" applyAlignment="1">
      <alignment horizontal="center" vertical="center"/>
    </xf>
    <xf numFmtId="43" fontId="7" fillId="0" borderId="10" xfId="4" applyNumberFormat="1" applyFont="1" applyBorder="1" applyAlignment="1">
      <alignment horizontal="center" vertical="center"/>
    </xf>
    <xf numFmtId="43" fontId="7" fillId="0" borderId="7" xfId="4" applyNumberFormat="1" applyFont="1" applyBorder="1" applyAlignment="1">
      <alignment horizontal="center"/>
    </xf>
    <xf numFmtId="43" fontId="7" fillId="0" borderId="37" xfId="3" applyNumberFormat="1" applyFont="1" applyBorder="1" applyAlignment="1">
      <alignment horizontal="center"/>
    </xf>
    <xf numFmtId="43" fontId="7" fillId="0" borderId="6" xfId="4" applyNumberFormat="1" applyFont="1" applyBorder="1" applyAlignment="1">
      <alignment horizontal="center" vertical="center"/>
    </xf>
    <xf numFmtId="0" fontId="8" fillId="0" borderId="0" xfId="4" applyFont="1"/>
    <xf numFmtId="0" fontId="7" fillId="0" borderId="38" xfId="3" applyFont="1" applyBorder="1" applyAlignment="1">
      <alignment horizontal="center" vertical="center"/>
    </xf>
    <xf numFmtId="43" fontId="7" fillId="0" borderId="38" xfId="4" applyNumberFormat="1" applyFont="1" applyBorder="1" applyAlignment="1">
      <alignment horizontal="center" vertical="center"/>
    </xf>
    <xf numFmtId="43" fontId="7" fillId="0" borderId="7" xfId="4" applyNumberFormat="1" applyFont="1" applyBorder="1" applyAlignment="1">
      <alignment horizontal="center"/>
    </xf>
    <xf numFmtId="43" fontId="7" fillId="0" borderId="6" xfId="4" applyNumberFormat="1" applyFont="1" applyBorder="1" applyAlignment="1">
      <alignment horizontal="center"/>
    </xf>
    <xf numFmtId="0" fontId="7" fillId="0" borderId="6" xfId="4" applyFont="1" applyBorder="1" applyAlignment="1">
      <alignment vertical="center" wrapText="1"/>
    </xf>
    <xf numFmtId="43" fontId="7" fillId="0" borderId="7" xfId="3" applyNumberFormat="1" applyFont="1" applyBorder="1" applyAlignment="1">
      <alignment vertical="center"/>
    </xf>
    <xf numFmtId="43" fontId="7" fillId="0" borderId="6" xfId="3" applyNumberFormat="1" applyFont="1" applyBorder="1" applyAlignment="1">
      <alignment vertical="center"/>
    </xf>
    <xf numFmtId="43" fontId="7" fillId="3" borderId="6" xfId="3" applyNumberFormat="1" applyFont="1" applyFill="1" applyBorder="1" applyAlignment="1">
      <alignment vertical="center"/>
    </xf>
    <xf numFmtId="0" fontId="8" fillId="0" borderId="0" xfId="4" applyFont="1" applyAlignment="1">
      <alignment vertical="center"/>
    </xf>
    <xf numFmtId="0" fontId="7" fillId="0" borderId="6" xfId="4" applyFont="1" applyBorder="1" applyAlignment="1">
      <alignment horizontal="center" vertical="center" wrapText="1"/>
    </xf>
    <xf numFmtId="43" fontId="17" fillId="0" borderId="0" xfId="3" applyNumberFormat="1" applyFont="1" applyAlignment="1">
      <alignment horizontal="center" vertical="center"/>
    </xf>
    <xf numFmtId="43" fontId="17" fillId="0" borderId="0" xfId="3" applyNumberFormat="1" applyFont="1" applyAlignment="1">
      <alignment horizontal="center" vertical="center" wrapText="1"/>
    </xf>
    <xf numFmtId="0" fontId="7" fillId="0" borderId="6" xfId="4" applyFont="1" applyBorder="1" applyAlignment="1">
      <alignment horizontal="center" vertical="center"/>
    </xf>
    <xf numFmtId="43" fontId="7" fillId="0" borderId="10" xfId="3" applyNumberFormat="1" applyFont="1" applyFill="1" applyBorder="1" applyAlignment="1">
      <alignment horizontal="center" vertical="center"/>
    </xf>
    <xf numFmtId="0" fontId="7" fillId="0" borderId="6" xfId="3" applyFont="1" applyFill="1" applyBorder="1" applyAlignment="1">
      <alignment horizontal="center" vertical="center"/>
    </xf>
    <xf numFmtId="0" fontId="7" fillId="0" borderId="6" xfId="3" applyFont="1" applyBorder="1" applyAlignment="1">
      <alignment horizontal="center" vertical="center"/>
    </xf>
    <xf numFmtId="43" fontId="7" fillId="0" borderId="38" xfId="3" applyNumberFormat="1" applyFont="1" applyFill="1" applyBorder="1" applyAlignment="1">
      <alignment horizontal="center" vertical="center"/>
    </xf>
    <xf numFmtId="43" fontId="7" fillId="0" borderId="6" xfId="3" applyNumberFormat="1" applyFont="1" applyFill="1" applyBorder="1" applyAlignment="1">
      <alignment horizontal="center" vertical="center"/>
    </xf>
    <xf numFmtId="0" fontId="7" fillId="0" borderId="6" xfId="3" applyFont="1" applyFill="1" applyBorder="1" applyAlignment="1">
      <alignment horizontal="center" vertical="center"/>
    </xf>
    <xf numFmtId="0" fontId="13" fillId="0" borderId="6" xfId="3" applyFont="1" applyBorder="1"/>
    <xf numFmtId="43" fontId="13" fillId="0" borderId="6" xfId="3" applyNumberFormat="1" applyFont="1" applyBorder="1" applyAlignment="1"/>
    <xf numFmtId="43" fontId="13" fillId="3" borderId="6" xfId="3" applyNumberFormat="1" applyFont="1" applyFill="1" applyBorder="1" applyAlignment="1"/>
    <xf numFmtId="43" fontId="7" fillId="0" borderId="37" xfId="3" applyNumberFormat="1" applyFont="1" applyFill="1" applyBorder="1" applyAlignment="1">
      <alignment horizontal="right" vertical="center" shrinkToFit="1"/>
    </xf>
    <xf numFmtId="43" fontId="7" fillId="0" borderId="6" xfId="3" applyNumberFormat="1" applyFont="1" applyFill="1" applyBorder="1" applyAlignment="1">
      <alignment horizontal="right" vertical="center" shrinkToFit="1"/>
    </xf>
    <xf numFmtId="43" fontId="7" fillId="3" borderId="6" xfId="3" applyNumberFormat="1" applyFont="1" applyFill="1" applyBorder="1" applyAlignment="1">
      <alignment horizontal="right" vertical="center" shrinkToFit="1"/>
    </xf>
    <xf numFmtId="43" fontId="7" fillId="0" borderId="6" xfId="3" quotePrefix="1" applyNumberFormat="1" applyFont="1" applyFill="1" applyBorder="1" applyAlignment="1">
      <alignment horizontal="center" vertical="center" shrinkToFit="1"/>
    </xf>
    <xf numFmtId="0" fontId="14" fillId="0" borderId="0" xfId="3" applyFont="1" applyAlignment="1">
      <alignment horizontal="center"/>
    </xf>
    <xf numFmtId="0" fontId="14" fillId="0" borderId="0" xfId="3" applyFont="1" applyAlignment="1">
      <alignment horizontal="center"/>
    </xf>
    <xf numFmtId="43" fontId="14" fillId="0" borderId="0" xfId="3" applyNumberFormat="1" applyFont="1" applyAlignment="1">
      <alignment horizontal="center"/>
    </xf>
    <xf numFmtId="49" fontId="13" fillId="0" borderId="0" xfId="3" applyNumberFormat="1" applyFont="1" applyFill="1" applyBorder="1" applyAlignment="1" applyProtection="1">
      <alignment horizontal="left" vertical="center" wrapText="1"/>
      <protection locked="0"/>
    </xf>
    <xf numFmtId="0" fontId="13" fillId="0" borderId="0" xfId="3" applyNumberFormat="1" applyFont="1" applyFill="1" applyBorder="1" applyAlignment="1" applyProtection="1">
      <alignment vertical="center" wrapText="1"/>
      <protection locked="0"/>
    </xf>
    <xf numFmtId="0" fontId="13" fillId="0" borderId="0" xfId="3" applyFont="1" applyBorder="1"/>
    <xf numFmtId="49" fontId="13" fillId="0" borderId="6" xfId="3" applyNumberFormat="1" applyFont="1" applyFill="1" applyBorder="1" applyAlignment="1" applyProtection="1">
      <alignment horizontal="left" vertical="center" wrapText="1"/>
      <protection locked="0"/>
    </xf>
    <xf numFmtId="0" fontId="13" fillId="0" borderId="6" xfId="3" applyNumberFormat="1" applyFont="1" applyFill="1" applyBorder="1" applyAlignment="1" applyProtection="1">
      <alignment vertical="center" wrapText="1"/>
      <protection locked="0"/>
    </xf>
    <xf numFmtId="0" fontId="7" fillId="0" borderId="0" xfId="3" applyFont="1" applyFill="1" applyBorder="1" applyAlignment="1">
      <alignment vertical="center"/>
    </xf>
    <xf numFmtId="0" fontId="7" fillId="0" borderId="6" xfId="3" applyFont="1" applyFill="1" applyBorder="1" applyAlignment="1">
      <alignment horizontal="right" vertical="center" shrinkToFit="1"/>
    </xf>
    <xf numFmtId="43" fontId="7" fillId="0" borderId="6" xfId="3" applyNumberFormat="1" applyFont="1" applyFill="1" applyBorder="1"/>
    <xf numFmtId="43" fontId="7" fillId="0" borderId="6" xfId="3" applyNumberFormat="1" applyFont="1" applyFill="1" applyBorder="1" applyAlignment="1">
      <alignment vertical="center"/>
    </xf>
    <xf numFmtId="0" fontId="7" fillId="0" borderId="6" xfId="3" applyNumberFormat="1" applyFont="1" applyFill="1" applyBorder="1" applyAlignment="1">
      <alignment horizontal="left" vertical="center" wrapText="1"/>
    </xf>
    <xf numFmtId="49" fontId="7" fillId="0" borderId="6" xfId="3" applyNumberFormat="1" applyFont="1" applyFill="1" applyBorder="1" applyAlignment="1">
      <alignment horizontal="center" vertical="center"/>
    </xf>
    <xf numFmtId="0" fontId="13" fillId="0" borderId="6" xfId="3" applyNumberFormat="1" applyFont="1" applyFill="1" applyBorder="1" applyAlignment="1" applyProtection="1">
      <alignment horizontal="center" vertical="center" wrapText="1"/>
      <protection locked="0"/>
    </xf>
    <xf numFmtId="43" fontId="13" fillId="0" borderId="6" xfId="3" applyNumberFormat="1" applyFont="1" applyFill="1" applyBorder="1" applyAlignment="1" applyProtection="1">
      <alignment horizontal="center" vertical="center" wrapText="1"/>
      <protection locked="0"/>
    </xf>
    <xf numFmtId="43" fontId="13" fillId="0" borderId="6" xfId="3" applyNumberFormat="1" applyFont="1" applyFill="1" applyBorder="1" applyAlignment="1" applyProtection="1">
      <alignment horizontal="center" vertical="center" wrapText="1"/>
      <protection locked="0"/>
    </xf>
    <xf numFmtId="43" fontId="7" fillId="0" borderId="6" xfId="3" applyNumberFormat="1" applyFont="1" applyFill="1" applyBorder="1" applyAlignment="1" applyProtection="1">
      <alignment horizontal="center" vertical="center" wrapText="1"/>
      <protection locked="0"/>
    </xf>
    <xf numFmtId="49" fontId="13" fillId="0" borderId="6" xfId="3" applyNumberFormat="1" applyFont="1" applyFill="1" applyBorder="1" applyAlignment="1" applyProtection="1">
      <alignment horizontal="left" vertical="center" wrapText="1"/>
      <protection locked="0"/>
    </xf>
    <xf numFmtId="43" fontId="13" fillId="0" borderId="6" xfId="3" applyNumberFormat="1" applyFont="1" applyFill="1" applyBorder="1" applyAlignment="1" applyProtection="1">
      <alignment horizontal="right" vertical="center" shrinkToFit="1"/>
      <protection locked="0"/>
    </xf>
    <xf numFmtId="43" fontId="13" fillId="3" borderId="6" xfId="3" applyNumberFormat="1" applyFont="1" applyFill="1" applyBorder="1" applyAlignment="1" applyProtection="1">
      <alignment horizontal="right" vertical="center" shrinkToFit="1"/>
    </xf>
    <xf numFmtId="43" fontId="13" fillId="0" borderId="6" xfId="3" applyNumberFormat="1" applyFont="1" applyFill="1" applyBorder="1" applyAlignment="1" applyProtection="1">
      <alignment horizontal="left" vertical="center" wrapText="1"/>
      <protection locked="0"/>
    </xf>
    <xf numFmtId="43" fontId="13" fillId="0" borderId="6" xfId="3" applyNumberFormat="1" applyFont="1" applyFill="1" applyBorder="1" applyAlignment="1" applyProtection="1">
      <alignment horizontal="left" vertical="center" wrapText="1"/>
      <protection locked="0"/>
    </xf>
    <xf numFmtId="43" fontId="7" fillId="0" borderId="6" xfId="3" applyNumberFormat="1" applyFont="1" applyFill="1" applyBorder="1" applyAlignment="1" applyProtection="1">
      <alignment vertical="center"/>
      <protection locked="0"/>
    </xf>
    <xf numFmtId="0" fontId="13" fillId="0" borderId="6" xfId="3" applyNumberFormat="1" applyFont="1" applyFill="1" applyBorder="1" applyAlignment="1" applyProtection="1">
      <alignment horizontal="center" vertical="center" wrapText="1"/>
      <protection locked="0"/>
    </xf>
    <xf numFmtId="43" fontId="7" fillId="0" borderId="7" xfId="3" quotePrefix="1" applyNumberFormat="1" applyFont="1" applyFill="1" applyBorder="1" applyAlignment="1">
      <alignment horizontal="center" vertical="center" shrinkToFit="1"/>
    </xf>
    <xf numFmtId="43" fontId="7" fillId="0" borderId="37" xfId="3" quotePrefix="1" applyNumberFormat="1" applyFont="1" applyFill="1" applyBorder="1" applyAlignment="1">
      <alignment horizontal="center" vertical="center" shrinkToFit="1"/>
    </xf>
    <xf numFmtId="43" fontId="7" fillId="0" borderId="6" xfId="3" applyNumberFormat="1" applyFont="1" applyFill="1" applyBorder="1" applyAlignment="1">
      <alignment horizontal="center" vertical="center" wrapText="1"/>
    </xf>
    <xf numFmtId="0" fontId="7" fillId="0" borderId="6" xfId="3" applyFont="1" applyFill="1" applyBorder="1" applyAlignment="1" applyProtection="1">
      <alignment horizontal="center" vertical="center" wrapText="1"/>
      <protection locked="0"/>
    </xf>
    <xf numFmtId="0" fontId="7" fillId="0" borderId="6" xfId="3" applyFont="1" applyFill="1" applyBorder="1" applyAlignment="1">
      <alignment vertical="center"/>
    </xf>
    <xf numFmtId="0" fontId="3" fillId="0" borderId="6" xfId="3" applyFont="1" applyFill="1" applyBorder="1" applyAlignment="1">
      <alignment horizontal="center" vertical="center" wrapText="1"/>
    </xf>
    <xf numFmtId="43" fontId="18" fillId="0" borderId="6" xfId="3" applyNumberFormat="1" applyFont="1" applyFill="1" applyBorder="1" applyAlignment="1">
      <alignment horizontal="center" vertical="center"/>
    </xf>
    <xf numFmtId="43" fontId="3" fillId="0" borderId="6" xfId="3" applyNumberFormat="1" applyFont="1" applyFill="1" applyBorder="1" applyAlignment="1">
      <alignment horizontal="center" vertical="center" wrapText="1"/>
    </xf>
    <xf numFmtId="43" fontId="3" fillId="0" borderId="6" xfId="3" applyNumberFormat="1" applyFont="1" applyFill="1" applyBorder="1" applyAlignment="1">
      <alignment horizontal="center" vertical="center"/>
    </xf>
    <xf numFmtId="43" fontId="13" fillId="0" borderId="6" xfId="3" applyNumberFormat="1" applyFont="1" applyFill="1" applyBorder="1" applyAlignment="1">
      <alignment horizontal="center" vertical="center"/>
    </xf>
    <xf numFmtId="43" fontId="13" fillId="0" borderId="6" xfId="3" applyNumberFormat="1" applyFont="1" applyFill="1" applyBorder="1" applyAlignment="1">
      <alignment horizontal="center" vertical="center" wrapText="1"/>
    </xf>
    <xf numFmtId="0" fontId="13" fillId="0" borderId="0" xfId="3" applyFont="1" applyFill="1" applyProtection="1">
      <protection locked="0"/>
    </xf>
    <xf numFmtId="0" fontId="7" fillId="0" borderId="6" xfId="3" applyFont="1" applyFill="1" applyBorder="1" applyAlignment="1">
      <alignment horizontal="left" vertical="center" wrapText="1"/>
    </xf>
    <xf numFmtId="43" fontId="19" fillId="0" borderId="6" xfId="3" applyNumberFormat="1" applyFont="1" applyFill="1" applyBorder="1" applyAlignment="1">
      <alignment horizontal="right" vertical="center" shrinkToFit="1"/>
    </xf>
    <xf numFmtId="43" fontId="12" fillId="0" borderId="6" xfId="3" applyNumberFormat="1" applyFill="1" applyBorder="1"/>
    <xf numFmtId="0" fontId="19" fillId="0" borderId="6" xfId="3" applyFont="1" applyFill="1" applyBorder="1" applyAlignment="1">
      <alignment vertical="center" wrapText="1"/>
    </xf>
    <xf numFmtId="43" fontId="20" fillId="0" borderId="6" xfId="3" applyNumberFormat="1" applyFont="1" applyFill="1" applyBorder="1" applyAlignment="1"/>
    <xf numFmtId="43" fontId="20" fillId="3" borderId="6" xfId="3" applyNumberFormat="1" applyFont="1" applyFill="1" applyBorder="1" applyAlignment="1"/>
    <xf numFmtId="0" fontId="13" fillId="0" borderId="0" xfId="3" applyFont="1" applyFill="1"/>
    <xf numFmtId="0" fontId="19" fillId="0" borderId="6" xfId="3" applyFont="1" applyFill="1" applyBorder="1" applyAlignment="1">
      <alignment horizontal="center" vertical="center" wrapText="1"/>
    </xf>
    <xf numFmtId="0" fontId="7" fillId="0" borderId="6" xfId="3" applyFont="1" applyFill="1" applyBorder="1" applyAlignment="1">
      <alignment vertical="center" wrapText="1"/>
    </xf>
    <xf numFmtId="0" fontId="13" fillId="0" borderId="0" xfId="5" applyFont="1" applyFill="1"/>
    <xf numFmtId="0" fontId="13" fillId="0" borderId="0" xfId="5" applyFont="1"/>
    <xf numFmtId="43" fontId="21" fillId="0" borderId="0" xfId="5" applyNumberFormat="1" applyFont="1" applyFill="1" applyAlignment="1">
      <alignment horizontal="center"/>
    </xf>
    <xf numFmtId="43" fontId="13" fillId="0" borderId="0" xfId="5" applyNumberFormat="1" applyFont="1"/>
    <xf numFmtId="43" fontId="13" fillId="0" borderId="0" xfId="5" applyNumberFormat="1" applyFont="1" applyFill="1"/>
    <xf numFmtId="0" fontId="14" fillId="0" borderId="0" xfId="5" applyFont="1" applyAlignment="1">
      <alignment horizontal="center" vertical="center"/>
    </xf>
    <xf numFmtId="0" fontId="13" fillId="0" borderId="6" xfId="5" applyNumberFormat="1" applyFont="1" applyFill="1" applyBorder="1" applyAlignment="1" applyProtection="1">
      <alignment horizontal="left" vertical="center" wrapText="1"/>
      <protection locked="0"/>
    </xf>
    <xf numFmtId="43" fontId="13" fillId="3" borderId="11" xfId="5" applyNumberFormat="1" applyFont="1" applyFill="1" applyBorder="1" applyAlignment="1" applyProtection="1">
      <alignment horizontal="center" vertical="center" shrinkToFit="1"/>
    </xf>
    <xf numFmtId="43" fontId="13" fillId="3" borderId="39" xfId="5" applyNumberFormat="1" applyFont="1" applyFill="1" applyBorder="1" applyAlignment="1" applyProtection="1">
      <alignment horizontal="center" vertical="center" shrinkToFit="1"/>
    </xf>
    <xf numFmtId="43" fontId="13" fillId="3" borderId="37" xfId="5" applyNumberFormat="1" applyFont="1" applyFill="1" applyBorder="1" applyAlignment="1" applyProtection="1">
      <alignment horizontal="center" vertical="center" shrinkToFit="1"/>
    </xf>
    <xf numFmtId="0" fontId="13" fillId="0" borderId="0" xfId="5" applyFont="1" applyFill="1" applyProtection="1">
      <protection locked="0"/>
    </xf>
    <xf numFmtId="0" fontId="13" fillId="0" borderId="7" xfId="5" applyNumberFormat="1" applyFont="1" applyFill="1" applyBorder="1" applyAlignment="1" applyProtection="1">
      <alignment horizontal="left" vertical="center" shrinkToFit="1"/>
      <protection locked="0"/>
    </xf>
    <xf numFmtId="0" fontId="13" fillId="0" borderId="26" xfId="5" applyNumberFormat="1" applyFont="1" applyFill="1" applyBorder="1" applyAlignment="1" applyProtection="1">
      <alignment horizontal="left" vertical="center" shrinkToFit="1"/>
      <protection locked="0"/>
    </xf>
    <xf numFmtId="43" fontId="13" fillId="0" borderId="37" xfId="5" applyNumberFormat="1" applyFont="1" applyFill="1" applyBorder="1" applyAlignment="1" applyProtection="1">
      <alignment horizontal="left" vertical="center" shrinkToFit="1"/>
      <protection locked="0"/>
    </xf>
    <xf numFmtId="49" fontId="13" fillId="0" borderId="6" xfId="5" applyNumberFormat="1" applyFont="1" applyFill="1" applyBorder="1" applyAlignment="1" applyProtection="1">
      <alignment horizontal="center" vertical="center" wrapText="1"/>
      <protection locked="0"/>
    </xf>
    <xf numFmtId="0" fontId="13" fillId="0" borderId="6" xfId="5" applyNumberFormat="1" applyFont="1" applyFill="1" applyBorder="1" applyAlignment="1" applyProtection="1">
      <alignment horizontal="center" vertical="center" wrapText="1"/>
      <protection locked="0"/>
    </xf>
    <xf numFmtId="43" fontId="13" fillId="0" borderId="6" xfId="5" applyNumberFormat="1" applyFont="1" applyFill="1" applyBorder="1" applyAlignment="1" applyProtection="1">
      <alignment horizontal="center" vertical="center" wrapText="1"/>
      <protection locked="0"/>
    </xf>
    <xf numFmtId="49" fontId="13" fillId="0" borderId="6" xfId="5" applyNumberFormat="1" applyFont="1" applyFill="1" applyBorder="1" applyAlignment="1" applyProtection="1">
      <alignment horizontal="left" vertical="center" wrapText="1"/>
      <protection locked="0"/>
    </xf>
    <xf numFmtId="43" fontId="13" fillId="0" borderId="6" xfId="5" applyNumberFormat="1" applyFont="1" applyFill="1" applyBorder="1" applyAlignment="1" applyProtection="1">
      <alignment horizontal="right" vertical="center" shrinkToFit="1"/>
      <protection locked="0"/>
    </xf>
    <xf numFmtId="43" fontId="13" fillId="0" borderId="6" xfId="5" applyNumberFormat="1" applyFont="1" applyFill="1" applyBorder="1" applyAlignment="1" applyProtection="1">
      <alignment vertical="center" shrinkToFit="1"/>
      <protection locked="0"/>
    </xf>
    <xf numFmtId="43" fontId="13" fillId="3" borderId="6" xfId="5" applyNumberFormat="1" applyFont="1" applyFill="1" applyBorder="1" applyAlignment="1" applyProtection="1">
      <alignment vertical="center" shrinkToFit="1"/>
    </xf>
    <xf numFmtId="43" fontId="13" fillId="0" borderId="6" xfId="5" quotePrefix="1" applyNumberFormat="1" applyFont="1" applyBorder="1" applyAlignment="1">
      <alignment horizontal="center" vertical="center"/>
    </xf>
    <xf numFmtId="0" fontId="13" fillId="0" borderId="6" xfId="5" applyNumberFormat="1" applyFont="1" applyFill="1" applyBorder="1" applyAlignment="1" applyProtection="1">
      <alignment horizontal="left" vertical="center" shrinkToFit="1"/>
      <protection locked="0"/>
    </xf>
    <xf numFmtId="43" fontId="13" fillId="0" borderId="6" xfId="5" applyNumberFormat="1" applyFont="1" applyFill="1" applyBorder="1" applyAlignment="1" applyProtection="1">
      <alignment horizontal="left" vertical="center" shrinkToFit="1"/>
      <protection locked="0"/>
    </xf>
    <xf numFmtId="0" fontId="13" fillId="0" borderId="6" xfId="5" applyNumberFormat="1" applyFont="1" applyFill="1" applyBorder="1" applyAlignment="1" applyProtection="1">
      <alignment horizontal="center" vertical="center" wrapText="1"/>
      <protection locked="0"/>
    </xf>
    <xf numFmtId="43" fontId="13" fillId="0" borderId="6" xfId="5" applyNumberFormat="1" applyFont="1" applyFill="1" applyBorder="1" applyAlignment="1" applyProtection="1">
      <alignment horizontal="center" vertical="center" wrapText="1"/>
      <protection locked="0"/>
    </xf>
    <xf numFmtId="49" fontId="7" fillId="0" borderId="6" xfId="5" applyNumberFormat="1" applyFont="1" applyFill="1" applyBorder="1" applyAlignment="1" applyProtection="1">
      <alignment horizontal="left" vertical="center" wrapText="1"/>
      <protection locked="0"/>
    </xf>
    <xf numFmtId="0" fontId="7" fillId="0" borderId="6" xfId="5" applyFont="1" applyFill="1" applyBorder="1" applyAlignment="1" applyProtection="1">
      <alignment horizontal="right" vertical="center" shrinkToFit="1"/>
    </xf>
    <xf numFmtId="43" fontId="7" fillId="0" borderId="6" xfId="5" applyNumberFormat="1" applyFont="1" applyFill="1" applyBorder="1" applyAlignment="1" applyProtection="1">
      <alignment horizontal="right" vertical="center" shrinkToFit="1"/>
    </xf>
    <xf numFmtId="43" fontId="13" fillId="0" borderId="6" xfId="5" applyNumberFormat="1" applyFont="1" applyFill="1" applyBorder="1" applyAlignment="1" applyProtection="1">
      <alignment vertical="center" wrapText="1"/>
      <protection locked="0"/>
    </xf>
    <xf numFmtId="43" fontId="7" fillId="3" borderId="7" xfId="5" applyNumberFormat="1" applyFont="1" applyFill="1" applyBorder="1" applyAlignment="1" applyProtection="1">
      <alignment vertical="center" shrinkToFit="1"/>
    </xf>
    <xf numFmtId="0" fontId="7" fillId="0" borderId="6" xfId="5" applyNumberFormat="1" applyFont="1" applyFill="1" applyBorder="1" applyAlignment="1" applyProtection="1">
      <alignment horizontal="left" vertical="center" wrapText="1"/>
      <protection locked="0"/>
    </xf>
    <xf numFmtId="43" fontId="7" fillId="0" borderId="7" xfId="5" applyNumberFormat="1" applyFont="1" applyFill="1" applyBorder="1" applyAlignment="1" applyProtection="1">
      <alignment horizontal="center" vertical="center" shrinkToFit="1"/>
    </xf>
    <xf numFmtId="43" fontId="7" fillId="0" borderId="26" xfId="5" applyNumberFormat="1" applyFont="1" applyFill="1" applyBorder="1" applyAlignment="1" applyProtection="1">
      <alignment horizontal="center" vertical="center" shrinkToFit="1"/>
    </xf>
    <xf numFmtId="43" fontId="7" fillId="0" borderId="37" xfId="5" applyNumberFormat="1" applyFont="1" applyFill="1" applyBorder="1" applyAlignment="1" applyProtection="1">
      <alignment horizontal="center" vertical="center" shrinkToFit="1"/>
    </xf>
    <xf numFmtId="43" fontId="13" fillId="3" borderId="7" xfId="5" applyNumberFormat="1" applyFont="1" applyFill="1" applyBorder="1" applyAlignment="1" applyProtection="1">
      <alignment horizontal="center" vertical="center" shrinkToFit="1"/>
      <protection locked="0"/>
    </xf>
    <xf numFmtId="43" fontId="13" fillId="3" borderId="26" xfId="5" applyNumberFormat="1" applyFont="1" applyFill="1" applyBorder="1" applyAlignment="1" applyProtection="1">
      <alignment horizontal="center" vertical="center" shrinkToFit="1"/>
      <protection locked="0"/>
    </xf>
    <xf numFmtId="43" fontId="13" fillId="3" borderId="37" xfId="5" applyNumberFormat="1" applyFont="1" applyFill="1" applyBorder="1" applyAlignment="1" applyProtection="1">
      <alignment horizontal="center" vertical="center" shrinkToFit="1"/>
      <protection locked="0"/>
    </xf>
    <xf numFmtId="0" fontId="22" fillId="0" borderId="0" xfId="3" applyFont="1"/>
    <xf numFmtId="0" fontId="13" fillId="0" borderId="0" xfId="3" applyFont="1" applyFill="1" applyAlignment="1"/>
    <xf numFmtId="0" fontId="7" fillId="0" borderId="0" xfId="3" applyFont="1" applyFill="1"/>
    <xf numFmtId="0" fontId="14" fillId="0" borderId="0" xfId="3" applyFont="1" applyFill="1" applyAlignment="1">
      <alignment horizontal="center"/>
    </xf>
    <xf numFmtId="0" fontId="7" fillId="0" borderId="0" xfId="3" applyFont="1" applyFill="1" applyAlignment="1">
      <alignment horizontal="center"/>
    </xf>
    <xf numFmtId="0" fontId="14" fillId="0" borderId="0" xfId="3" applyFont="1" applyFill="1" applyAlignment="1">
      <alignment horizontal="center"/>
    </xf>
    <xf numFmtId="0" fontId="24" fillId="0" borderId="6" xfId="3" applyFont="1" applyFill="1" applyBorder="1" applyAlignment="1">
      <alignment horizontal="centerContinuous" vertical="center" wrapText="1"/>
    </xf>
    <xf numFmtId="0" fontId="24" fillId="0" borderId="6" xfId="3" applyFont="1" applyFill="1" applyBorder="1" applyAlignment="1">
      <alignment horizontal="center" vertical="center"/>
    </xf>
    <xf numFmtId="0" fontId="24" fillId="0" borderId="6" xfId="3" applyFont="1" applyFill="1" applyBorder="1" applyAlignment="1">
      <alignment horizontal="center" vertical="center"/>
    </xf>
    <xf numFmtId="0" fontId="7" fillId="0" borderId="10" xfId="3" applyFont="1" applyFill="1" applyBorder="1" applyAlignment="1">
      <alignment horizontal="center" vertical="center" wrapText="1"/>
    </xf>
    <xf numFmtId="0" fontId="24" fillId="0" borderId="6" xfId="3" applyFont="1" applyFill="1" applyBorder="1" applyAlignment="1">
      <alignment horizontal="center" vertical="center" wrapText="1"/>
    </xf>
    <xf numFmtId="0" fontId="12" fillId="0" borderId="0" xfId="3" applyFill="1"/>
    <xf numFmtId="0" fontId="7" fillId="0" borderId="6" xfId="3" applyFont="1" applyFill="1" applyBorder="1"/>
    <xf numFmtId="0" fontId="7" fillId="0" borderId="6" xfId="3" applyFont="1" applyFill="1" applyBorder="1" applyAlignment="1"/>
    <xf numFmtId="14" fontId="7" fillId="0" borderId="6" xfId="3" applyNumberFormat="1" applyFont="1" applyFill="1" applyBorder="1" applyAlignment="1"/>
    <xf numFmtId="0" fontId="7" fillId="0" borderId="0" xfId="3" applyFont="1" applyFill="1" applyAlignment="1"/>
    <xf numFmtId="0" fontId="13" fillId="0" borderId="6" xfId="3" applyFont="1" applyFill="1" applyBorder="1" applyAlignment="1"/>
    <xf numFmtId="0" fontId="27" fillId="0" borderId="25" xfId="3" applyFont="1" applyBorder="1" applyAlignment="1">
      <alignment horizontal="center" vertical="center"/>
    </xf>
    <xf numFmtId="0" fontId="12" fillId="0" borderId="0" xfId="3"/>
    <xf numFmtId="0" fontId="28" fillId="0" borderId="6" xfId="3" applyFont="1" applyBorder="1" applyAlignment="1">
      <alignment horizontal="center" vertical="center" wrapText="1"/>
    </xf>
    <xf numFmtId="0" fontId="28" fillId="0" borderId="6" xfId="3" applyFont="1" applyBorder="1" applyAlignment="1">
      <alignment horizontal="center" vertical="center" wrapText="1"/>
    </xf>
    <xf numFmtId="0" fontId="28" fillId="0" borderId="0" xfId="3" applyFont="1" applyAlignment="1">
      <alignment vertical="center" wrapText="1"/>
    </xf>
    <xf numFmtId="0" fontId="28" fillId="0" borderId="0" xfId="3" applyFont="1"/>
    <xf numFmtId="0" fontId="28" fillId="0" borderId="10" xfId="3" applyFont="1" applyBorder="1" applyAlignment="1">
      <alignment vertical="center" wrapText="1"/>
    </xf>
    <xf numFmtId="0" fontId="28" fillId="0" borderId="6" xfId="3" applyFont="1" applyBorder="1" applyAlignment="1">
      <alignment vertical="center" wrapText="1"/>
    </xf>
    <xf numFmtId="0" fontId="28" fillId="0" borderId="38" xfId="3" applyFont="1" applyBorder="1" applyAlignment="1">
      <alignment vertical="center" wrapText="1"/>
    </xf>
    <xf numFmtId="0" fontId="12" fillId="0" borderId="0" xfId="3" applyAlignment="1">
      <alignment vertical="center" wrapText="1"/>
    </xf>
  </cellXfs>
  <cellStyles count="6">
    <cellStyle name="Normal_附1 " xfId="4"/>
    <cellStyle name="常规" xfId="0" builtinId="0"/>
    <cellStyle name="常规 2" xfId="1"/>
    <cellStyle name="常规 3" xfId="3"/>
    <cellStyle name="常规 5" xfId="5"/>
    <cellStyle name="千位分隔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48" t="s">
        <v>92</v>
      </c>
      <c r="C3" s="48"/>
      <c r="D3" s="33" t="s">
        <v>15</v>
      </c>
      <c r="E3" s="34" t="s">
        <v>30</v>
      </c>
      <c r="F3" s="35"/>
      <c r="G3" s="36">
        <v>44409</v>
      </c>
      <c r="H3" s="33" t="s">
        <v>16</v>
      </c>
      <c r="I3" s="48"/>
      <c r="J3" s="48"/>
    </row>
    <row r="4" spans="1:10" ht="22.5" customHeight="1">
      <c r="A4" s="32" t="s">
        <v>17</v>
      </c>
      <c r="B4" s="49" t="s">
        <v>92</v>
      </c>
      <c r="C4" s="49"/>
      <c r="D4" s="33"/>
      <c r="E4" s="29"/>
      <c r="F4" s="29"/>
      <c r="G4" s="29"/>
      <c r="H4" s="33"/>
      <c r="I4" s="29"/>
      <c r="J4" s="29"/>
    </row>
    <row r="5" spans="1:10" ht="22.5" customHeight="1">
      <c r="A5" s="32" t="s">
        <v>18</v>
      </c>
      <c r="B5" s="49" t="s">
        <v>58</v>
      </c>
      <c r="C5" s="49"/>
      <c r="D5" s="33" t="s">
        <v>19</v>
      </c>
      <c r="E5" s="34"/>
      <c r="F5" s="35"/>
      <c r="G5" s="36"/>
      <c r="H5" s="33" t="s">
        <v>20</v>
      </c>
      <c r="I5" s="48"/>
      <c r="J5" s="48"/>
    </row>
    <row r="6" spans="1:10" ht="13.5" thickBot="1">
      <c r="A6" s="29"/>
      <c r="B6" s="29"/>
      <c r="C6" s="29"/>
      <c r="D6" s="30"/>
      <c r="E6" s="29"/>
      <c r="F6" s="29"/>
      <c r="G6" s="29"/>
      <c r="H6" s="30"/>
      <c r="I6" s="29"/>
      <c r="J6" s="29"/>
    </row>
    <row r="7" spans="1:10" ht="13.5" customHeight="1">
      <c r="A7" s="45" t="s">
        <v>21</v>
      </c>
      <c r="B7" s="46"/>
      <c r="C7" s="46"/>
      <c r="D7" s="46"/>
      <c r="E7" s="46"/>
      <c r="F7" s="46"/>
      <c r="G7" s="46"/>
      <c r="H7" s="46"/>
      <c r="I7" s="46"/>
      <c r="J7" s="47"/>
    </row>
    <row r="8" spans="1:10" ht="10.5" customHeight="1">
      <c r="A8" s="54" t="s">
        <v>22</v>
      </c>
      <c r="B8" s="55"/>
      <c r="C8" s="55"/>
      <c r="D8" s="55"/>
      <c r="E8" s="55"/>
      <c r="F8" s="55"/>
      <c r="G8" s="55"/>
      <c r="H8" s="55"/>
      <c r="I8" s="55"/>
      <c r="J8" s="56"/>
    </row>
    <row r="9" spans="1:10" ht="18.75" customHeight="1">
      <c r="A9" s="37" t="s">
        <v>23</v>
      </c>
      <c r="B9" s="57" t="s">
        <v>59</v>
      </c>
      <c r="C9" s="57"/>
      <c r="D9" s="38"/>
      <c r="E9" s="39"/>
      <c r="F9" s="38"/>
      <c r="G9" s="40" t="s">
        <v>9</v>
      </c>
      <c r="H9" s="57" t="s">
        <v>149</v>
      </c>
      <c r="I9" s="57"/>
      <c r="J9" s="58"/>
    </row>
    <row r="10" spans="1:10" ht="18.75" customHeight="1">
      <c r="A10" s="37" t="s">
        <v>24</v>
      </c>
      <c r="B10" s="59">
        <v>0</v>
      </c>
      <c r="C10" s="59"/>
      <c r="D10" s="38"/>
      <c r="E10" s="39"/>
      <c r="F10" s="38"/>
      <c r="G10" s="40" t="s">
        <v>25</v>
      </c>
      <c r="H10" s="59">
        <v>0</v>
      </c>
      <c r="I10" s="59"/>
      <c r="J10" s="60"/>
    </row>
    <row r="11" spans="1:10" ht="18.75" customHeight="1">
      <c r="A11" s="37" t="s">
        <v>26</v>
      </c>
      <c r="B11" s="61" t="s">
        <v>60</v>
      </c>
      <c r="C11" s="61"/>
      <c r="D11" s="61"/>
      <c r="E11" s="61"/>
      <c r="F11" s="61"/>
      <c r="G11" s="61"/>
      <c r="H11" s="61"/>
      <c r="I11" s="61"/>
      <c r="J11" s="62"/>
    </row>
    <row r="12" spans="1:10" ht="18.75" customHeight="1">
      <c r="A12" s="37" t="s">
        <v>27</v>
      </c>
      <c r="B12" s="50" t="s">
        <v>61</v>
      </c>
      <c r="C12" s="51"/>
      <c r="D12" s="51"/>
      <c r="E12" s="51"/>
      <c r="F12" s="51"/>
      <c r="G12" s="51"/>
      <c r="H12" s="51"/>
      <c r="I12" s="51"/>
      <c r="J12" s="52"/>
    </row>
    <row r="13" spans="1:10" ht="18.75" customHeight="1" thickBot="1">
      <c r="A13" s="41"/>
      <c r="B13" s="42"/>
      <c r="C13" s="42"/>
      <c r="D13" s="42"/>
      <c r="E13" s="42"/>
      <c r="F13" s="42"/>
      <c r="G13" s="42"/>
      <c r="H13" s="42"/>
      <c r="I13" s="42"/>
      <c r="J13" s="43"/>
    </row>
    <row r="16" spans="1:10" ht="24.75" customHeight="1">
      <c r="A16" s="53" t="s">
        <v>28</v>
      </c>
      <c r="B16" s="53"/>
      <c r="C16" s="53"/>
      <c r="D16" s="53"/>
      <c r="E16" s="53"/>
      <c r="F16" s="53"/>
      <c r="G16" s="53"/>
      <c r="H16" s="53"/>
      <c r="I16" s="53"/>
      <c r="J16" s="53"/>
    </row>
    <row r="17" spans="1:13" ht="15">
      <c r="A17" s="1"/>
      <c r="B17" s="1"/>
      <c r="C17" s="1"/>
      <c r="D17" s="1"/>
      <c r="E17" s="1"/>
      <c r="F17" s="1"/>
      <c r="G17" s="1"/>
      <c r="H17" s="1"/>
      <c r="I17" s="1"/>
      <c r="J17" s="1"/>
      <c r="K17" s="1"/>
      <c r="L17" s="1"/>
      <c r="M17" s="1"/>
    </row>
    <row r="18" spans="1:13" ht="15">
      <c r="A18" s="1"/>
      <c r="B18" s="1"/>
      <c r="C18" s="1"/>
      <c r="D18" s="1"/>
      <c r="E18" s="1"/>
      <c r="F18" s="1"/>
      <c r="G18" s="1"/>
      <c r="H18" s="1"/>
      <c r="I18" s="1"/>
      <c r="J18" s="1"/>
      <c r="K18" s="1"/>
      <c r="L18" s="1"/>
      <c r="M18" s="1"/>
    </row>
    <row r="19" spans="1:13" ht="15">
      <c r="A19" s="1"/>
      <c r="B19" s="1"/>
      <c r="C19" s="1"/>
      <c r="D19" s="1"/>
      <c r="E19" s="1"/>
      <c r="F19" s="1"/>
      <c r="G19" s="1"/>
      <c r="H19" s="1"/>
      <c r="I19" s="1"/>
      <c r="J19" s="1"/>
      <c r="K19" s="1"/>
      <c r="L19" s="1"/>
      <c r="M19" s="1"/>
    </row>
    <row r="20" spans="1:13" ht="15">
      <c r="A20" s="1"/>
      <c r="B20" s="1"/>
      <c r="C20" s="1"/>
      <c r="D20" s="1"/>
      <c r="E20" s="1"/>
      <c r="F20" s="1"/>
      <c r="G20" s="1"/>
      <c r="H20" s="1"/>
      <c r="I20" s="1"/>
      <c r="J20" s="1"/>
      <c r="K20" s="1"/>
      <c r="L20" s="1"/>
      <c r="M20" s="1"/>
    </row>
    <row r="21" spans="1:13" ht="15">
      <c r="A21" s="1"/>
      <c r="B21" s="1"/>
      <c r="C21" s="1"/>
      <c r="D21" s="1"/>
      <c r="E21" s="1"/>
      <c r="F21" s="1"/>
      <c r="G21" s="1"/>
      <c r="H21" s="1"/>
      <c r="I21" s="1"/>
      <c r="J21" s="1"/>
      <c r="K21" s="1"/>
      <c r="L21" s="1"/>
      <c r="M21" s="1"/>
    </row>
    <row r="22" spans="1:13" ht="15">
      <c r="A22" s="1"/>
      <c r="B22" s="1"/>
      <c r="C22" s="1"/>
      <c r="D22" s="1"/>
      <c r="E22" s="1"/>
      <c r="F22" s="1"/>
      <c r="G22" s="1"/>
      <c r="H22" s="1"/>
      <c r="I22" s="1"/>
      <c r="J22" s="1"/>
      <c r="K22" s="1"/>
      <c r="L22" s="1"/>
      <c r="M22" s="1"/>
    </row>
    <row r="23" spans="1:13" ht="15">
      <c r="A23" s="1"/>
      <c r="B23" s="1"/>
      <c r="C23" s="1"/>
      <c r="D23" s="1"/>
      <c r="E23" s="1"/>
      <c r="F23" s="1"/>
      <c r="G23" s="1"/>
      <c r="H23" s="1"/>
      <c r="I23" s="1"/>
      <c r="J23" s="1"/>
      <c r="K23" s="1"/>
      <c r="L23" s="1"/>
      <c r="M23" s="1"/>
    </row>
    <row r="24" spans="1:13" ht="15">
      <c r="A24" s="1"/>
      <c r="B24" s="1"/>
      <c r="C24" s="1"/>
      <c r="D24" s="1"/>
      <c r="E24" s="1"/>
      <c r="F24" s="1"/>
      <c r="G24" s="1"/>
      <c r="H24" s="1"/>
      <c r="I24" s="1"/>
      <c r="J24" s="1"/>
      <c r="K24" s="1"/>
      <c r="L24" s="1"/>
      <c r="M24" s="1"/>
    </row>
    <row r="25" spans="1:13" ht="15">
      <c r="A25" s="1"/>
      <c r="B25" s="1"/>
      <c r="C25" s="1"/>
      <c r="D25" s="1"/>
      <c r="E25" s="1"/>
      <c r="F25" s="1"/>
      <c r="G25" s="1"/>
      <c r="H25" s="1"/>
      <c r="I25" s="1"/>
      <c r="J25" s="1"/>
      <c r="K25" s="1"/>
      <c r="L25" s="1"/>
      <c r="M25" s="1"/>
    </row>
    <row r="26" spans="1:13" ht="15">
      <c r="A26" s="1"/>
      <c r="B26" s="1"/>
      <c r="C26" s="1"/>
      <c r="D26" s="1"/>
      <c r="E26" s="1"/>
      <c r="F26" s="1"/>
      <c r="G26" s="1"/>
      <c r="H26" s="1"/>
      <c r="I26" s="1"/>
      <c r="J26" s="1"/>
      <c r="K26" s="1"/>
      <c r="L26" s="1"/>
      <c r="M26" s="1"/>
    </row>
    <row r="27" spans="1:13" ht="15">
      <c r="A27" s="1"/>
      <c r="B27" s="1"/>
      <c r="C27" s="1"/>
      <c r="D27" s="1"/>
      <c r="E27" s="1"/>
      <c r="F27" s="1"/>
      <c r="G27" s="1"/>
      <c r="H27" s="1"/>
      <c r="I27" s="1"/>
      <c r="J27" s="1"/>
      <c r="K27" s="1"/>
      <c r="L27" s="1"/>
      <c r="M27" s="1"/>
    </row>
    <row r="28" spans="1:13" ht="15">
      <c r="A28" s="1"/>
      <c r="B28" s="1"/>
      <c r="C28" s="1"/>
      <c r="D28" s="1"/>
      <c r="E28" s="1"/>
      <c r="F28" s="1"/>
      <c r="G28" s="1"/>
      <c r="H28" s="1"/>
      <c r="I28" s="1"/>
      <c r="J28" s="1"/>
      <c r="K28" s="1"/>
      <c r="L28" s="1"/>
      <c r="M28" s="1"/>
    </row>
    <row r="29" spans="1:13" ht="15">
      <c r="A29" s="1"/>
      <c r="B29" s="1"/>
      <c r="C29" s="1"/>
      <c r="D29" s="1"/>
      <c r="E29" s="1"/>
      <c r="F29" s="1"/>
      <c r="G29" s="1"/>
      <c r="H29" s="1"/>
      <c r="I29" s="1"/>
      <c r="J29" s="1"/>
      <c r="K29" s="1"/>
      <c r="L29" s="1"/>
      <c r="M29" s="1"/>
    </row>
    <row r="30" spans="1:13" ht="15">
      <c r="A30" s="1"/>
      <c r="B30" s="1"/>
      <c r="C30" s="1"/>
      <c r="D30" s="1"/>
      <c r="E30" s="1"/>
      <c r="F30" s="1"/>
      <c r="G30" s="1"/>
      <c r="H30" s="1"/>
      <c r="I30" s="1"/>
      <c r="J30" s="1"/>
      <c r="K30" s="1"/>
      <c r="L30" s="1"/>
      <c r="M30" s="1"/>
    </row>
    <row r="31" spans="1:13" ht="15">
      <c r="A31" s="1"/>
      <c r="B31" s="1"/>
      <c r="C31" s="1"/>
      <c r="D31" s="1"/>
      <c r="E31" s="1"/>
      <c r="F31" s="1"/>
      <c r="G31" s="1"/>
      <c r="H31" s="1"/>
      <c r="I31" s="1"/>
      <c r="J31" s="1"/>
      <c r="K31" s="1"/>
      <c r="L31" s="1"/>
      <c r="M31" s="1"/>
    </row>
    <row r="32" spans="1:13" ht="15">
      <c r="A32" s="1"/>
      <c r="B32" s="1"/>
      <c r="C32" s="1"/>
      <c r="D32" s="1"/>
      <c r="E32" s="1"/>
      <c r="F32" s="1"/>
      <c r="G32" s="1"/>
      <c r="H32" s="1"/>
      <c r="I32" s="1"/>
      <c r="J32" s="1"/>
      <c r="K32" s="1"/>
      <c r="L32" s="1"/>
      <c r="M32" s="1"/>
    </row>
    <row r="33" spans="1:13" ht="15">
      <c r="A33" s="1"/>
      <c r="B33" s="1"/>
      <c r="C33" s="1"/>
      <c r="D33" s="1"/>
      <c r="E33" s="1"/>
      <c r="F33" s="1"/>
      <c r="G33" s="1"/>
      <c r="H33" s="1"/>
      <c r="I33" s="1"/>
      <c r="J33" s="1"/>
      <c r="K33" s="1"/>
      <c r="L33" s="1"/>
      <c r="M33" s="1"/>
    </row>
    <row r="34" spans="1:13" ht="15">
      <c r="A34" s="1"/>
      <c r="B34" s="1"/>
      <c r="C34" s="1"/>
      <c r="D34" s="1"/>
      <c r="E34" s="1"/>
      <c r="F34" s="1"/>
      <c r="G34" s="1"/>
      <c r="H34" s="1"/>
      <c r="I34" s="1"/>
      <c r="J34" s="1"/>
      <c r="K34" s="1"/>
      <c r="L34" s="1"/>
      <c r="M34" s="1"/>
    </row>
    <row r="35" spans="1:13" ht="15">
      <c r="A35" s="1"/>
      <c r="B35" s="1"/>
      <c r="C35" s="1"/>
      <c r="D35" s="1"/>
      <c r="E35" s="1"/>
      <c r="F35" s="1"/>
      <c r="G35" s="1"/>
      <c r="H35" s="1"/>
      <c r="I35" s="1"/>
      <c r="J35" s="1"/>
      <c r="K35" s="1"/>
      <c r="L35" s="1"/>
      <c r="M35" s="1"/>
    </row>
    <row r="36" spans="1:13" ht="15">
      <c r="A36" s="1"/>
      <c r="B36" s="1"/>
      <c r="C36" s="1"/>
      <c r="D36" s="1"/>
      <c r="E36" s="1"/>
      <c r="F36" s="1"/>
      <c r="G36" s="1"/>
      <c r="H36" s="1"/>
      <c r="I36" s="1"/>
      <c r="J36" s="1"/>
      <c r="K36" s="1"/>
      <c r="L36" s="1"/>
      <c r="M36" s="1"/>
    </row>
    <row r="37" spans="1:13" ht="15">
      <c r="A37" s="1"/>
      <c r="B37" s="1"/>
      <c r="C37" s="1"/>
      <c r="D37" s="1"/>
      <c r="E37" s="1"/>
      <c r="F37" s="1"/>
      <c r="G37" s="1"/>
      <c r="H37" s="1"/>
      <c r="I37" s="1"/>
      <c r="J37" s="1"/>
      <c r="K37" s="1"/>
      <c r="L37" s="1"/>
      <c r="M37" s="1"/>
    </row>
    <row r="38" spans="1:13" ht="15">
      <c r="A38" s="1"/>
      <c r="B38" s="1"/>
      <c r="C38" s="1"/>
      <c r="D38" s="1"/>
      <c r="E38" s="1"/>
      <c r="F38" s="1"/>
      <c r="G38" s="1"/>
      <c r="H38" s="1"/>
      <c r="I38" s="1"/>
      <c r="J38" s="1"/>
      <c r="K38" s="1"/>
      <c r="L38" s="1"/>
      <c r="M38" s="1"/>
    </row>
    <row r="39" spans="1:13" ht="15">
      <c r="A39" s="1"/>
      <c r="B39" s="1"/>
      <c r="C39" s="1"/>
      <c r="D39" s="1"/>
      <c r="E39" s="1"/>
      <c r="F39" s="1"/>
      <c r="G39" s="1"/>
      <c r="H39" s="1"/>
      <c r="I39" s="1"/>
      <c r="J39" s="1"/>
      <c r="K39" s="1"/>
      <c r="L39" s="1"/>
      <c r="M39" s="1"/>
    </row>
    <row r="40" spans="1:13" ht="15">
      <c r="A40" s="1"/>
      <c r="B40" s="1"/>
      <c r="C40" s="1"/>
      <c r="D40" s="1"/>
      <c r="E40" s="1"/>
      <c r="F40" s="1"/>
      <c r="G40" s="1"/>
      <c r="H40" s="1"/>
      <c r="I40" s="1"/>
      <c r="J40" s="1"/>
      <c r="K40" s="1"/>
      <c r="L40" s="1"/>
      <c r="M40" s="1"/>
    </row>
    <row r="41" spans="1:13" ht="15">
      <c r="A41" s="1"/>
      <c r="B41" s="1"/>
      <c r="C41" s="1"/>
      <c r="D41" s="1"/>
      <c r="E41" s="1"/>
      <c r="F41" s="1"/>
      <c r="G41" s="1"/>
      <c r="H41" s="1"/>
      <c r="I41" s="1"/>
      <c r="J41" s="1"/>
      <c r="K41" s="1"/>
      <c r="L41" s="1"/>
      <c r="M41" s="1"/>
    </row>
    <row r="42" spans="1:13" ht="15">
      <c r="A42" s="1"/>
      <c r="B42" s="1"/>
      <c r="C42" s="1"/>
      <c r="D42" s="1"/>
      <c r="E42" s="1"/>
      <c r="F42" s="1"/>
      <c r="G42" s="1"/>
      <c r="H42" s="1"/>
      <c r="I42" s="1"/>
      <c r="J42" s="1"/>
      <c r="K42" s="1"/>
      <c r="L42" s="1"/>
      <c r="M42" s="1"/>
    </row>
    <row r="43" spans="1:13" ht="15">
      <c r="A43" s="1"/>
      <c r="B43" s="1"/>
      <c r="C43" s="1"/>
      <c r="D43" s="1"/>
      <c r="E43" s="1"/>
      <c r="F43" s="1"/>
      <c r="G43" s="1"/>
      <c r="H43" s="1"/>
      <c r="I43" s="1"/>
      <c r="J43" s="1"/>
      <c r="K43" s="1"/>
      <c r="L43" s="1"/>
      <c r="M43" s="1"/>
    </row>
    <row r="44" spans="1:13" ht="15">
      <c r="A44" s="1"/>
      <c r="B44" s="1"/>
      <c r="C44" s="1"/>
      <c r="D44" s="1"/>
      <c r="E44" s="1"/>
      <c r="F44" s="1"/>
      <c r="G44" s="1"/>
      <c r="H44" s="1"/>
      <c r="I44" s="1"/>
      <c r="J44" s="1"/>
      <c r="K44" s="1"/>
      <c r="L44" s="1"/>
      <c r="M44" s="1"/>
    </row>
    <row r="45" spans="1:13" ht="15">
      <c r="A45" s="1"/>
      <c r="B45" s="1"/>
      <c r="C45" s="1"/>
      <c r="D45" s="1"/>
      <c r="E45" s="1"/>
      <c r="F45" s="1"/>
      <c r="G45" s="1"/>
      <c r="H45" s="1"/>
      <c r="I45" s="1"/>
      <c r="J45" s="1"/>
      <c r="K45" s="1"/>
      <c r="L45" s="1"/>
      <c r="M45" s="1"/>
    </row>
    <row r="46" spans="1:13" ht="15">
      <c r="A46" s="1"/>
      <c r="B46" s="1"/>
      <c r="C46" s="1"/>
      <c r="D46" s="1"/>
      <c r="E46" s="1"/>
      <c r="F46" s="1"/>
      <c r="G46" s="1"/>
      <c r="H46" s="1"/>
      <c r="I46" s="1"/>
      <c r="J46" s="1"/>
      <c r="K46" s="1"/>
      <c r="L46" s="1"/>
      <c r="M46" s="1"/>
    </row>
    <row r="47" spans="1:13" ht="15">
      <c r="A47" s="1"/>
      <c r="B47" s="1"/>
      <c r="C47" s="1"/>
      <c r="D47" s="1"/>
      <c r="E47" s="1"/>
      <c r="F47" s="1"/>
      <c r="G47" s="1"/>
      <c r="H47" s="1"/>
      <c r="I47" s="1"/>
      <c r="J47" s="1"/>
      <c r="K47" s="1"/>
      <c r="L47" s="1"/>
      <c r="M47" s="1"/>
    </row>
    <row r="48" spans="1:13" ht="15">
      <c r="A48" s="1"/>
      <c r="B48" s="1"/>
      <c r="C48" s="1"/>
      <c r="D48" s="1"/>
      <c r="E48" s="1"/>
      <c r="F48" s="1"/>
      <c r="G48" s="1"/>
      <c r="H48" s="1"/>
      <c r="I48" s="1"/>
      <c r="J48" s="1"/>
      <c r="K48" s="1"/>
      <c r="L48" s="1"/>
      <c r="M48" s="1"/>
    </row>
    <row r="49" spans="1:13" ht="15">
      <c r="A49" s="1"/>
      <c r="B49" s="1"/>
      <c r="C49" s="1"/>
      <c r="D49" s="1"/>
      <c r="E49" s="1"/>
      <c r="F49" s="1"/>
      <c r="G49" s="1"/>
      <c r="H49" s="1"/>
      <c r="I49" s="1"/>
      <c r="J49" s="1"/>
      <c r="K49" s="1"/>
      <c r="L49" s="1"/>
      <c r="M49" s="1"/>
    </row>
    <row r="50" spans="1:13" ht="15">
      <c r="A50" s="1"/>
      <c r="B50" s="1"/>
      <c r="C50" s="1"/>
      <c r="D50" s="1"/>
      <c r="E50" s="1"/>
      <c r="F50" s="1"/>
      <c r="G50" s="1"/>
      <c r="H50" s="1"/>
      <c r="I50" s="1"/>
      <c r="J50" s="1"/>
      <c r="K50" s="1"/>
      <c r="L50" s="1"/>
      <c r="M50" s="1"/>
    </row>
    <row r="51" spans="1:13" ht="15">
      <c r="A51" s="1"/>
      <c r="B51" s="1"/>
      <c r="C51" s="1"/>
      <c r="D51" s="1"/>
      <c r="E51" s="1"/>
      <c r="F51" s="1"/>
      <c r="G51" s="1"/>
      <c r="H51" s="1"/>
      <c r="I51" s="1"/>
      <c r="J51" s="1"/>
      <c r="K51" s="1"/>
      <c r="L51" s="1"/>
      <c r="M51" s="1"/>
    </row>
    <row r="52" spans="1:13" ht="15">
      <c r="A52" s="1"/>
      <c r="B52" s="1"/>
      <c r="C52" s="1"/>
      <c r="D52" s="1"/>
      <c r="E52" s="1"/>
      <c r="F52" s="1"/>
      <c r="G52" s="1"/>
      <c r="H52" s="1"/>
      <c r="I52" s="1"/>
      <c r="J52" s="1"/>
      <c r="K52" s="1"/>
      <c r="L52" s="1"/>
      <c r="M52" s="1"/>
    </row>
    <row r="53" spans="1:13" ht="15">
      <c r="A53" s="1"/>
      <c r="B53" s="1"/>
      <c r="C53" s="1"/>
      <c r="D53" s="1"/>
      <c r="E53" s="1"/>
      <c r="F53" s="1"/>
      <c r="G53" s="1"/>
      <c r="H53" s="1"/>
      <c r="I53" s="1"/>
      <c r="J53" s="1"/>
      <c r="K53" s="1"/>
      <c r="L53" s="1"/>
      <c r="M53" s="1"/>
    </row>
    <row r="54" spans="1:13" ht="15">
      <c r="A54" s="1"/>
      <c r="B54" s="1"/>
      <c r="C54" s="1"/>
      <c r="D54" s="1"/>
      <c r="E54" s="1"/>
      <c r="F54" s="1"/>
      <c r="G54" s="1"/>
      <c r="H54" s="1"/>
      <c r="I54" s="1"/>
      <c r="J54" s="1"/>
      <c r="K54" s="1"/>
      <c r="L54" s="1"/>
      <c r="M54" s="1"/>
    </row>
    <row r="55" spans="1:13" ht="15">
      <c r="A55" s="1"/>
      <c r="B55" s="1"/>
      <c r="C55" s="1"/>
      <c r="D55" s="1"/>
      <c r="E55" s="1"/>
      <c r="F55" s="1"/>
      <c r="G55" s="1"/>
      <c r="H55" s="1"/>
      <c r="I55" s="1"/>
      <c r="J55" s="1"/>
      <c r="K55" s="1"/>
      <c r="L55" s="1"/>
      <c r="M55" s="1"/>
    </row>
    <row r="56" spans="1:13" ht="15">
      <c r="A56" s="1"/>
      <c r="B56" s="1"/>
      <c r="C56" s="1"/>
      <c r="D56" s="1"/>
      <c r="E56" s="1"/>
      <c r="F56" s="1"/>
      <c r="G56" s="1"/>
      <c r="H56" s="1"/>
      <c r="I56" s="1"/>
      <c r="J56" s="1"/>
      <c r="K56" s="1"/>
      <c r="L56" s="1"/>
      <c r="M56" s="1"/>
    </row>
    <row r="57" spans="1:13" ht="15">
      <c r="A57" s="1"/>
      <c r="B57" s="1"/>
      <c r="C57" s="1"/>
      <c r="D57" s="1"/>
      <c r="E57" s="1"/>
      <c r="F57" s="1"/>
      <c r="G57" s="1"/>
      <c r="H57" s="1"/>
      <c r="I57" s="1"/>
      <c r="J57" s="1"/>
      <c r="K57" s="1"/>
      <c r="L57" s="1"/>
      <c r="M57" s="1"/>
    </row>
    <row r="58" spans="1:13" ht="15">
      <c r="A58" s="1"/>
      <c r="B58" s="1"/>
      <c r="C58" s="1"/>
      <c r="D58" s="1"/>
      <c r="E58" s="1"/>
      <c r="F58" s="1"/>
      <c r="G58" s="1"/>
      <c r="H58" s="1"/>
      <c r="I58" s="1"/>
      <c r="J58" s="1"/>
      <c r="K58" s="1"/>
      <c r="L58" s="1"/>
      <c r="M58" s="1"/>
    </row>
    <row r="59" spans="1:13" ht="15">
      <c r="A59" s="1"/>
      <c r="B59" s="1"/>
      <c r="C59" s="1"/>
      <c r="D59" s="1"/>
      <c r="E59" s="1"/>
      <c r="F59" s="1"/>
      <c r="G59" s="1"/>
      <c r="H59" s="1"/>
      <c r="I59" s="1"/>
      <c r="J59" s="1"/>
      <c r="K59" s="1"/>
      <c r="L59" s="1"/>
      <c r="M59" s="1"/>
    </row>
    <row r="60" spans="1:13" ht="15">
      <c r="A60" s="1"/>
      <c r="B60" s="1"/>
      <c r="C60" s="1"/>
      <c r="D60" s="1"/>
      <c r="E60" s="1"/>
      <c r="F60" s="1"/>
      <c r="G60" s="1"/>
      <c r="H60" s="1"/>
      <c r="I60" s="1"/>
      <c r="J60" s="1"/>
      <c r="K60" s="1"/>
      <c r="L60" s="1"/>
      <c r="M60" s="1"/>
    </row>
    <row r="61" spans="1:13" ht="15">
      <c r="A61" s="1"/>
      <c r="B61" s="1"/>
      <c r="C61" s="1"/>
      <c r="D61" s="1"/>
      <c r="E61" s="1"/>
      <c r="F61" s="1"/>
      <c r="G61" s="1"/>
      <c r="H61" s="1"/>
      <c r="I61" s="1"/>
      <c r="J61" s="1"/>
      <c r="K61" s="1"/>
      <c r="L61" s="1"/>
      <c r="M61" s="1"/>
    </row>
    <row r="62" spans="1:13" ht="15">
      <c r="A62" s="1"/>
      <c r="B62" s="1"/>
      <c r="C62" s="1"/>
      <c r="D62" s="1"/>
      <c r="E62" s="1"/>
      <c r="F62" s="1"/>
      <c r="G62" s="1"/>
      <c r="H62" s="1"/>
      <c r="I62" s="1"/>
      <c r="J62" s="1"/>
      <c r="K62" s="1"/>
      <c r="L62" s="1"/>
      <c r="M62" s="1"/>
    </row>
    <row r="63" spans="1:13" ht="15">
      <c r="A63" s="1"/>
      <c r="B63" s="1"/>
      <c r="C63" s="1"/>
      <c r="D63" s="1"/>
      <c r="E63" s="1"/>
      <c r="F63" s="1"/>
      <c r="G63" s="1"/>
      <c r="H63" s="1"/>
      <c r="I63" s="1"/>
      <c r="J63" s="1"/>
      <c r="K63" s="1"/>
      <c r="L63" s="1"/>
      <c r="M63" s="1"/>
    </row>
    <row r="64" spans="1:13" ht="15">
      <c r="A64" s="1"/>
      <c r="B64" s="1"/>
      <c r="C64" s="1"/>
      <c r="D64" s="1"/>
      <c r="E64" s="1"/>
      <c r="F64" s="1"/>
      <c r="G64" s="1"/>
      <c r="H64" s="1"/>
      <c r="I64" s="1"/>
      <c r="J64" s="1"/>
      <c r="K64" s="1"/>
      <c r="L64" s="1"/>
      <c r="M64" s="1"/>
    </row>
    <row r="65" spans="1:13" ht="15">
      <c r="A65" s="1"/>
      <c r="B65" s="1"/>
      <c r="C65" s="1"/>
      <c r="D65" s="1"/>
      <c r="E65" s="1"/>
      <c r="F65" s="1"/>
      <c r="G65" s="1"/>
      <c r="H65" s="1"/>
      <c r="I65" s="1"/>
      <c r="J65" s="1"/>
      <c r="K65" s="1"/>
      <c r="L65" s="1"/>
      <c r="M65" s="1"/>
    </row>
    <row r="66" spans="1:13" ht="15">
      <c r="A66" s="1"/>
      <c r="B66" s="1"/>
      <c r="C66" s="1"/>
      <c r="D66" s="1"/>
      <c r="E66" s="1"/>
      <c r="F66" s="1"/>
      <c r="G66" s="1"/>
      <c r="H66" s="1"/>
      <c r="I66" s="1"/>
      <c r="J66" s="1"/>
      <c r="K66" s="1"/>
      <c r="L66" s="1"/>
      <c r="M66" s="1"/>
    </row>
    <row r="67" spans="1:13" ht="15">
      <c r="A67" s="1"/>
      <c r="B67" s="1"/>
      <c r="C67" s="1"/>
      <c r="D67" s="1"/>
      <c r="E67" s="1"/>
      <c r="F67" s="1"/>
      <c r="G67" s="1"/>
      <c r="H67" s="1"/>
      <c r="I67" s="1"/>
      <c r="J67" s="1"/>
      <c r="K67" s="1"/>
      <c r="L67" s="1"/>
      <c r="M67" s="1"/>
    </row>
    <row r="68" spans="1:13" ht="15">
      <c r="A68" s="1"/>
      <c r="B68" s="1"/>
      <c r="C68" s="1"/>
      <c r="D68" s="1"/>
      <c r="E68" s="1"/>
      <c r="F68" s="1"/>
      <c r="G68" s="1"/>
      <c r="H68" s="1"/>
      <c r="I68" s="1"/>
      <c r="J68" s="1"/>
      <c r="K68" s="1"/>
      <c r="L68" s="1"/>
      <c r="M68" s="1"/>
    </row>
    <row r="69" spans="1:13" ht="15">
      <c r="A69" s="1"/>
      <c r="B69" s="1"/>
      <c r="C69" s="1"/>
      <c r="D69" s="1"/>
      <c r="E69" s="1"/>
      <c r="F69" s="1"/>
      <c r="G69" s="1"/>
      <c r="H69" s="1"/>
      <c r="I69" s="1"/>
      <c r="J69" s="1"/>
      <c r="K69" s="1"/>
      <c r="L69" s="1"/>
      <c r="M69" s="1"/>
    </row>
    <row r="70" spans="1:13" ht="15">
      <c r="A70" s="1"/>
      <c r="B70" s="1"/>
      <c r="C70" s="1"/>
      <c r="D70" s="1"/>
      <c r="E70" s="1"/>
      <c r="F70" s="1"/>
      <c r="G70" s="1"/>
      <c r="H70" s="1"/>
      <c r="I70" s="1"/>
      <c r="J70" s="1"/>
      <c r="K70" s="1"/>
      <c r="L70" s="1"/>
      <c r="M70" s="1"/>
    </row>
    <row r="71" spans="1:13" ht="15">
      <c r="A71" s="1"/>
      <c r="B71" s="1"/>
      <c r="C71" s="1"/>
      <c r="D71" s="1"/>
      <c r="E71" s="1"/>
      <c r="F71" s="1"/>
      <c r="G71" s="1"/>
      <c r="H71" s="1"/>
      <c r="I71" s="1"/>
      <c r="J71" s="1"/>
      <c r="K71" s="1"/>
      <c r="L71" s="1"/>
      <c r="M71" s="1"/>
    </row>
    <row r="72" spans="1:13" ht="15">
      <c r="A72" s="1"/>
      <c r="B72" s="1"/>
      <c r="C72" s="1"/>
      <c r="D72" s="1"/>
      <c r="E72" s="1"/>
      <c r="F72" s="1"/>
      <c r="G72" s="1"/>
      <c r="H72" s="1"/>
      <c r="I72" s="1"/>
      <c r="J72" s="1"/>
      <c r="K72" s="1"/>
      <c r="L72" s="1"/>
      <c r="M72" s="1"/>
    </row>
    <row r="73" spans="1:13" ht="15">
      <c r="A73" s="1"/>
      <c r="B73" s="1"/>
      <c r="C73" s="1"/>
      <c r="D73" s="1"/>
      <c r="E73" s="1"/>
      <c r="F73" s="1"/>
      <c r="G73" s="1"/>
      <c r="H73" s="1"/>
      <c r="I73" s="1"/>
      <c r="J73" s="1"/>
      <c r="K73" s="1"/>
      <c r="L73" s="1"/>
      <c r="M73" s="1"/>
    </row>
    <row r="74" spans="1:13" ht="15">
      <c r="A74" s="1"/>
      <c r="B74" s="1"/>
      <c r="C74" s="1"/>
      <c r="D74" s="1"/>
      <c r="E74" s="1"/>
      <c r="F74" s="1"/>
      <c r="G74" s="1"/>
      <c r="H74" s="1"/>
      <c r="I74" s="1"/>
      <c r="J74" s="1"/>
      <c r="K74" s="1"/>
      <c r="L74" s="1"/>
      <c r="M74" s="1"/>
    </row>
    <row r="75" spans="1:13" ht="15">
      <c r="A75" s="1"/>
      <c r="B75" s="1"/>
      <c r="C75" s="1"/>
      <c r="D75" s="1"/>
      <c r="E75" s="1"/>
      <c r="F75" s="1"/>
      <c r="G75" s="1"/>
      <c r="H75" s="1"/>
      <c r="I75" s="1"/>
      <c r="J75" s="1"/>
      <c r="K75" s="1"/>
      <c r="L75" s="1"/>
      <c r="M75" s="1"/>
    </row>
    <row r="76" spans="1:13" ht="15">
      <c r="A76" s="1"/>
      <c r="B76" s="1"/>
      <c r="C76" s="1"/>
      <c r="D76" s="1"/>
      <c r="E76" s="1"/>
      <c r="F76" s="1"/>
      <c r="G76" s="1"/>
      <c r="H76" s="1"/>
      <c r="I76" s="1"/>
      <c r="J76" s="1"/>
      <c r="K76" s="1"/>
      <c r="L76" s="1"/>
      <c r="M76" s="1"/>
    </row>
    <row r="77" spans="1:13" ht="15">
      <c r="A77" s="1"/>
      <c r="B77" s="1"/>
      <c r="C77" s="1"/>
      <c r="D77" s="1"/>
      <c r="E77" s="1"/>
      <c r="F77" s="1"/>
      <c r="G77" s="1"/>
      <c r="H77" s="1"/>
      <c r="I77" s="1"/>
      <c r="J77" s="1"/>
      <c r="K77" s="1"/>
      <c r="L77" s="1"/>
      <c r="M77" s="1"/>
    </row>
    <row r="78" spans="1:13" ht="15">
      <c r="A78" s="1"/>
      <c r="B78" s="1"/>
      <c r="C78" s="1"/>
      <c r="D78" s="1"/>
      <c r="E78" s="1"/>
      <c r="F78" s="1"/>
      <c r="G78" s="1"/>
      <c r="H78" s="1"/>
      <c r="I78" s="1"/>
      <c r="J78" s="1"/>
      <c r="K78" s="1"/>
      <c r="L78" s="1"/>
      <c r="M78" s="1"/>
    </row>
    <row r="79" spans="1:13" ht="15">
      <c r="A79" s="1"/>
      <c r="B79" s="1"/>
      <c r="C79" s="1"/>
      <c r="D79" s="1"/>
      <c r="E79" s="1"/>
      <c r="F79" s="1"/>
      <c r="G79" s="1"/>
      <c r="H79" s="1"/>
      <c r="I79" s="1"/>
      <c r="J79" s="1"/>
      <c r="K79" s="1"/>
      <c r="L79" s="1"/>
      <c r="M79" s="1"/>
    </row>
    <row r="80" spans="1:13" ht="15">
      <c r="A80" s="1"/>
      <c r="B80" s="1"/>
      <c r="C80" s="1"/>
      <c r="D80" s="1"/>
      <c r="E80" s="1"/>
      <c r="F80" s="1"/>
      <c r="G80" s="1"/>
      <c r="H80" s="1"/>
      <c r="I80" s="1"/>
      <c r="J80" s="1"/>
      <c r="K80" s="1"/>
      <c r="L80" s="1"/>
      <c r="M80" s="1"/>
    </row>
    <row r="81" spans="1:13" ht="15">
      <c r="A81" s="1"/>
      <c r="B81" s="1"/>
      <c r="C81" s="1"/>
      <c r="D81" s="1"/>
      <c r="E81" s="1"/>
      <c r="F81" s="1"/>
      <c r="G81" s="1"/>
      <c r="H81" s="1"/>
      <c r="I81" s="1"/>
      <c r="J81" s="1"/>
      <c r="K81" s="1"/>
      <c r="L81" s="1"/>
      <c r="M81" s="1"/>
    </row>
    <row r="82" spans="1:13" ht="15">
      <c r="A82" s="1"/>
      <c r="B82" s="1"/>
      <c r="C82" s="1"/>
      <c r="D82" s="1"/>
      <c r="E82" s="1"/>
      <c r="F82" s="1"/>
      <c r="G82" s="1"/>
      <c r="H82" s="1"/>
      <c r="I82" s="1"/>
      <c r="J82" s="1"/>
      <c r="K82" s="1"/>
      <c r="L82" s="1"/>
      <c r="M82" s="1"/>
    </row>
    <row r="83" spans="1:13" ht="15">
      <c r="A83" s="1"/>
      <c r="B83" s="1"/>
      <c r="C83" s="1"/>
      <c r="D83" s="1"/>
      <c r="E83" s="1"/>
      <c r="F83" s="1"/>
      <c r="G83" s="1"/>
      <c r="H83" s="1"/>
      <c r="I83" s="1"/>
      <c r="J83" s="1"/>
      <c r="K83" s="1"/>
      <c r="L83" s="1"/>
      <c r="M83" s="1"/>
    </row>
    <row r="84" spans="1:13" ht="15">
      <c r="A84" s="1"/>
      <c r="B84" s="1"/>
      <c r="C84" s="1"/>
      <c r="D84" s="1"/>
      <c r="E84" s="1"/>
      <c r="F84" s="1"/>
      <c r="G84" s="1"/>
      <c r="H84" s="1"/>
      <c r="I84" s="1"/>
      <c r="J84" s="1"/>
      <c r="K84" s="1"/>
      <c r="L84" s="1"/>
      <c r="M84" s="1"/>
    </row>
    <row r="85" spans="1:13" ht="15">
      <c r="A85" s="1"/>
      <c r="B85" s="1"/>
      <c r="C85" s="1"/>
      <c r="D85" s="1"/>
      <c r="E85" s="1"/>
      <c r="F85" s="1"/>
      <c r="G85" s="1"/>
      <c r="H85" s="1"/>
      <c r="I85" s="1"/>
      <c r="J85" s="1"/>
      <c r="K85" s="1"/>
      <c r="L85" s="1"/>
      <c r="M85" s="1"/>
    </row>
    <row r="86" spans="1:13" ht="15">
      <c r="A86" s="1"/>
      <c r="B86" s="1"/>
      <c r="C86" s="1"/>
      <c r="D86" s="1"/>
      <c r="E86" s="1"/>
      <c r="F86" s="1"/>
      <c r="G86" s="1"/>
      <c r="H86" s="1"/>
      <c r="I86" s="1"/>
      <c r="J86" s="1"/>
      <c r="K86" s="1"/>
      <c r="L86" s="1"/>
      <c r="M86" s="1"/>
    </row>
    <row r="87" spans="1:13" ht="15">
      <c r="A87" s="1"/>
      <c r="B87" s="1"/>
      <c r="C87" s="1"/>
      <c r="D87" s="1"/>
      <c r="E87" s="1"/>
      <c r="F87" s="1"/>
      <c r="G87" s="1"/>
      <c r="H87" s="1"/>
      <c r="I87" s="1"/>
      <c r="J87" s="1"/>
      <c r="K87" s="1"/>
      <c r="L87" s="1"/>
      <c r="M87" s="1"/>
    </row>
    <row r="88" spans="1:13" ht="15">
      <c r="A88" s="1"/>
      <c r="B88" s="1"/>
      <c r="C88" s="1"/>
      <c r="D88" s="1"/>
      <c r="E88" s="1"/>
      <c r="F88" s="1"/>
      <c r="G88" s="1"/>
      <c r="H88" s="1"/>
      <c r="I88" s="1"/>
      <c r="J88" s="1"/>
      <c r="K88" s="1"/>
      <c r="L88" s="1"/>
      <c r="M88" s="1"/>
    </row>
    <row r="89" spans="1:13" ht="15">
      <c r="A89" s="1"/>
      <c r="B89" s="1"/>
      <c r="C89" s="1"/>
      <c r="D89" s="1"/>
      <c r="E89" s="1"/>
      <c r="F89" s="1"/>
      <c r="G89" s="1"/>
      <c r="H89" s="1"/>
      <c r="I89" s="1"/>
      <c r="J89" s="1"/>
      <c r="K89" s="1"/>
      <c r="L89" s="1"/>
      <c r="M89" s="1"/>
    </row>
    <row r="90" spans="1:13" ht="15">
      <c r="A90" s="1"/>
      <c r="B90" s="1"/>
      <c r="C90" s="1"/>
      <c r="D90" s="1"/>
      <c r="E90" s="1"/>
      <c r="F90" s="1"/>
      <c r="G90" s="1"/>
      <c r="H90" s="1"/>
      <c r="I90" s="1"/>
      <c r="J90" s="1"/>
      <c r="K90" s="1"/>
      <c r="L90" s="1"/>
      <c r="M90" s="1"/>
    </row>
    <row r="91" spans="1:13" ht="15">
      <c r="A91" s="1"/>
      <c r="B91" s="1"/>
      <c r="C91" s="1"/>
      <c r="D91" s="1"/>
      <c r="E91" s="1"/>
      <c r="F91" s="1"/>
      <c r="G91" s="1"/>
      <c r="H91" s="1"/>
      <c r="I91" s="1"/>
      <c r="J91" s="1"/>
      <c r="K91" s="1"/>
      <c r="L91" s="1"/>
      <c r="M91" s="1"/>
    </row>
    <row r="92" spans="1:13" ht="15">
      <c r="A92" s="1"/>
      <c r="B92" s="1"/>
      <c r="C92" s="1"/>
      <c r="D92" s="1"/>
      <c r="E92" s="1"/>
      <c r="F92" s="1"/>
      <c r="G92" s="1"/>
      <c r="H92" s="1"/>
      <c r="I92" s="1"/>
      <c r="J92" s="1"/>
      <c r="K92" s="1"/>
      <c r="L92" s="1"/>
      <c r="M92" s="1"/>
    </row>
    <row r="93" spans="1:13" ht="15">
      <c r="A93" s="1"/>
      <c r="B93" s="1"/>
      <c r="C93" s="1"/>
      <c r="D93" s="1"/>
      <c r="E93" s="1"/>
      <c r="F93" s="1"/>
      <c r="G93" s="1"/>
      <c r="H93" s="1"/>
      <c r="I93" s="1"/>
      <c r="J93" s="1"/>
      <c r="K93" s="1"/>
      <c r="L93" s="1"/>
      <c r="M93" s="1"/>
    </row>
    <row r="94" spans="1:13" ht="15">
      <c r="A94" s="1"/>
      <c r="B94" s="1"/>
      <c r="C94" s="1"/>
      <c r="D94" s="1"/>
      <c r="E94" s="1"/>
      <c r="F94" s="1"/>
      <c r="G94" s="1"/>
      <c r="H94" s="1"/>
      <c r="I94" s="1"/>
      <c r="J94" s="1"/>
      <c r="K94" s="1"/>
      <c r="L94" s="1"/>
      <c r="M94" s="1"/>
    </row>
    <row r="95" spans="1:13" ht="15">
      <c r="A95" s="1"/>
      <c r="B95" s="1"/>
      <c r="C95" s="1"/>
      <c r="D95" s="1"/>
      <c r="E95" s="1"/>
      <c r="F95" s="1"/>
      <c r="G95" s="1"/>
      <c r="H95" s="1"/>
      <c r="I95" s="1"/>
      <c r="J95" s="1"/>
      <c r="K95" s="1"/>
      <c r="L95" s="1"/>
      <c r="M95" s="1"/>
    </row>
    <row r="96" spans="1:13" ht="15">
      <c r="A96" s="1"/>
      <c r="B96" s="1"/>
      <c r="C96" s="1"/>
      <c r="D96" s="1"/>
      <c r="E96" s="1"/>
      <c r="F96" s="1"/>
      <c r="G96" s="1"/>
      <c r="H96" s="1"/>
      <c r="I96" s="1"/>
      <c r="J96" s="1"/>
      <c r="K96" s="1"/>
      <c r="L96" s="1"/>
      <c r="M96" s="1"/>
    </row>
    <row r="97" spans="1:13" ht="15">
      <c r="A97" s="1"/>
      <c r="B97" s="1"/>
      <c r="C97" s="1"/>
      <c r="D97" s="1"/>
      <c r="E97" s="1"/>
      <c r="F97" s="1"/>
      <c r="G97" s="1"/>
      <c r="H97" s="1"/>
      <c r="I97" s="1"/>
      <c r="J97" s="1"/>
      <c r="K97" s="1"/>
      <c r="L97" s="1"/>
      <c r="M97" s="1"/>
    </row>
    <row r="98" spans="1:13" ht="15">
      <c r="A98" s="1"/>
      <c r="B98" s="1"/>
      <c r="C98" s="1"/>
      <c r="D98" s="1"/>
      <c r="E98" s="1"/>
      <c r="F98" s="1"/>
      <c r="G98" s="1"/>
      <c r="H98" s="1"/>
      <c r="I98" s="1"/>
      <c r="J98" s="1"/>
      <c r="K98" s="1"/>
      <c r="L98" s="1"/>
      <c r="M98" s="1"/>
    </row>
    <row r="99" spans="1:13" ht="15">
      <c r="A99" s="1"/>
      <c r="B99" s="1"/>
      <c r="C99" s="1"/>
      <c r="D99" s="1"/>
      <c r="E99" s="1"/>
      <c r="F99" s="1"/>
      <c r="G99" s="1"/>
      <c r="H99" s="1"/>
      <c r="I99" s="1"/>
      <c r="J99" s="1"/>
      <c r="K99" s="1"/>
      <c r="L99" s="1"/>
      <c r="M99" s="1"/>
    </row>
    <row r="100" spans="1:13" ht="15">
      <c r="A100" s="1"/>
      <c r="B100" s="1"/>
      <c r="C100" s="1"/>
      <c r="D100" s="1"/>
      <c r="E100" s="1"/>
      <c r="F100" s="1"/>
      <c r="G100" s="1"/>
      <c r="H100" s="1"/>
      <c r="I100" s="1"/>
      <c r="J100" s="1"/>
      <c r="K100" s="1"/>
      <c r="L100" s="1"/>
      <c r="M100" s="1"/>
    </row>
    <row r="101" spans="1:13" ht="15">
      <c r="A101" s="1"/>
      <c r="B101" s="1"/>
      <c r="C101" s="1"/>
      <c r="D101" s="1"/>
      <c r="E101" s="1"/>
      <c r="F101" s="1"/>
      <c r="G101" s="1"/>
      <c r="H101" s="1"/>
      <c r="I101" s="1"/>
      <c r="J101" s="1"/>
      <c r="K101" s="1"/>
      <c r="L101" s="1"/>
      <c r="M101" s="1"/>
    </row>
    <row r="102" spans="1:13" ht="15">
      <c r="A102" s="1"/>
      <c r="B102" s="1"/>
      <c r="C102" s="1"/>
      <c r="D102" s="1"/>
      <c r="E102" s="1"/>
      <c r="F102" s="1"/>
      <c r="G102" s="1"/>
      <c r="H102" s="1"/>
      <c r="I102" s="1"/>
      <c r="J102" s="1"/>
      <c r="K102" s="1"/>
      <c r="L102" s="1"/>
      <c r="M102" s="1"/>
    </row>
    <row r="103" spans="1:13" ht="15">
      <c r="A103" s="1"/>
      <c r="B103" s="1"/>
      <c r="C103" s="1"/>
      <c r="D103" s="1"/>
      <c r="E103" s="1"/>
      <c r="F103" s="1"/>
      <c r="G103" s="1"/>
      <c r="H103" s="1"/>
      <c r="I103" s="1"/>
      <c r="J103" s="1"/>
      <c r="K103" s="1"/>
      <c r="L103" s="1"/>
      <c r="M103" s="1"/>
    </row>
    <row r="104" spans="1:13" ht="15">
      <c r="A104" s="1"/>
      <c r="B104" s="1"/>
      <c r="C104" s="1"/>
      <c r="D104" s="1"/>
      <c r="E104" s="1"/>
      <c r="F104" s="1"/>
      <c r="G104" s="1"/>
      <c r="H104" s="1"/>
      <c r="I104" s="1"/>
      <c r="J104" s="1"/>
      <c r="K104" s="1"/>
      <c r="L104" s="1"/>
      <c r="M104" s="1"/>
    </row>
    <row r="105" spans="1:13" ht="15">
      <c r="A105" s="1"/>
      <c r="B105" s="1"/>
      <c r="C105" s="1"/>
      <c r="D105" s="1"/>
      <c r="E105" s="1"/>
      <c r="F105" s="1"/>
      <c r="G105" s="1"/>
      <c r="H105" s="1"/>
      <c r="I105" s="1"/>
      <c r="J105" s="1"/>
      <c r="K105" s="1"/>
      <c r="L105" s="1"/>
      <c r="M105" s="1"/>
    </row>
    <row r="106" spans="1:13" ht="15">
      <c r="A106" s="1"/>
      <c r="B106" s="1"/>
      <c r="C106" s="1"/>
      <c r="D106" s="1"/>
      <c r="E106" s="1"/>
      <c r="F106" s="1"/>
      <c r="G106" s="1"/>
      <c r="H106" s="1"/>
      <c r="I106" s="1"/>
      <c r="J106" s="1"/>
      <c r="K106" s="1"/>
      <c r="L106" s="1"/>
      <c r="M106" s="1"/>
    </row>
    <row r="107" spans="1:13" ht="15">
      <c r="A107" s="1"/>
      <c r="B107" s="1"/>
      <c r="C107" s="1"/>
      <c r="D107" s="1"/>
      <c r="E107" s="1"/>
      <c r="F107" s="1"/>
      <c r="G107" s="1"/>
      <c r="H107" s="1"/>
      <c r="I107" s="1"/>
      <c r="J107" s="1"/>
      <c r="K107" s="1"/>
      <c r="L107" s="1"/>
      <c r="M107" s="1"/>
    </row>
    <row r="108" spans="1:13" ht="15">
      <c r="A108" s="1"/>
      <c r="B108" s="1"/>
      <c r="C108" s="1"/>
      <c r="D108" s="1"/>
      <c r="E108" s="1"/>
      <c r="F108" s="1"/>
      <c r="G108" s="1"/>
      <c r="H108" s="1"/>
      <c r="I108" s="1"/>
      <c r="J108" s="1"/>
      <c r="K108" s="1"/>
      <c r="L108" s="1"/>
      <c r="M108" s="1"/>
    </row>
    <row r="109" spans="1:13" ht="15">
      <c r="A109" s="1"/>
      <c r="B109" s="1"/>
      <c r="C109" s="1"/>
      <c r="D109" s="1"/>
      <c r="E109" s="1"/>
      <c r="F109" s="1"/>
      <c r="G109" s="1"/>
      <c r="H109" s="1"/>
      <c r="I109" s="1"/>
      <c r="J109" s="1"/>
      <c r="K109" s="1"/>
      <c r="L109" s="1"/>
      <c r="M109" s="1"/>
    </row>
    <row r="110" spans="1:13" ht="15">
      <c r="A110" s="1"/>
      <c r="B110" s="1"/>
      <c r="C110" s="1"/>
      <c r="D110" s="1"/>
      <c r="E110" s="1"/>
      <c r="F110" s="1"/>
      <c r="G110" s="1"/>
      <c r="H110" s="1"/>
      <c r="I110" s="1"/>
      <c r="J110" s="1"/>
      <c r="K110" s="1"/>
      <c r="L110" s="1"/>
      <c r="M110" s="1"/>
    </row>
    <row r="111" spans="1:13" ht="15">
      <c r="A111" s="1"/>
      <c r="B111" s="1"/>
      <c r="C111" s="1"/>
      <c r="D111" s="1"/>
      <c r="E111" s="1"/>
      <c r="F111" s="1"/>
      <c r="G111" s="1"/>
      <c r="H111" s="1"/>
      <c r="I111" s="1"/>
      <c r="J111" s="1"/>
      <c r="K111" s="1"/>
      <c r="L111" s="1"/>
      <c r="M111" s="1"/>
    </row>
    <row r="112" spans="1:13" ht="15">
      <c r="A112" s="1"/>
      <c r="B112" s="1"/>
      <c r="C112" s="1"/>
      <c r="D112" s="1"/>
      <c r="E112" s="1"/>
      <c r="F112" s="1"/>
      <c r="G112" s="1"/>
      <c r="H112" s="1"/>
      <c r="I112" s="1"/>
      <c r="J112" s="1"/>
      <c r="K112" s="1"/>
      <c r="L112" s="1"/>
      <c r="M112" s="1"/>
    </row>
    <row r="113" spans="1:13" ht="15">
      <c r="A113" s="1"/>
      <c r="B113" s="1"/>
      <c r="C113" s="1"/>
      <c r="D113" s="1"/>
      <c r="E113" s="1"/>
      <c r="F113" s="1"/>
      <c r="G113" s="1"/>
      <c r="H113" s="1"/>
      <c r="I113" s="1"/>
      <c r="J113" s="1"/>
      <c r="K113" s="1"/>
      <c r="L113" s="1"/>
      <c r="M113" s="1"/>
    </row>
    <row r="114" spans="1:13" ht="15">
      <c r="A114" s="1"/>
      <c r="B114" s="1"/>
      <c r="C114" s="1"/>
      <c r="D114" s="1"/>
      <c r="E114" s="1"/>
      <c r="F114" s="1"/>
      <c r="G114" s="1"/>
      <c r="H114" s="1"/>
      <c r="I114" s="1"/>
      <c r="J114" s="1"/>
      <c r="K114" s="1"/>
      <c r="L114" s="1"/>
      <c r="M114" s="1"/>
    </row>
    <row r="115" spans="1:13" ht="15">
      <c r="A115" s="1"/>
      <c r="B115" s="1"/>
      <c r="C115" s="1"/>
      <c r="D115" s="1"/>
      <c r="E115" s="1"/>
      <c r="F115" s="1"/>
      <c r="G115" s="1"/>
      <c r="H115" s="1"/>
      <c r="I115" s="1"/>
      <c r="J115" s="1"/>
      <c r="K115" s="1"/>
      <c r="L115" s="1"/>
      <c r="M115" s="1"/>
    </row>
    <row r="116" spans="1:13" ht="15">
      <c r="A116" s="1"/>
      <c r="B116" s="1"/>
      <c r="C116" s="1"/>
      <c r="D116" s="1"/>
      <c r="E116" s="1"/>
      <c r="F116" s="1"/>
      <c r="G116" s="1"/>
      <c r="H116" s="1"/>
      <c r="I116" s="1"/>
      <c r="J116" s="1"/>
      <c r="K116" s="1"/>
      <c r="L116" s="1"/>
      <c r="M116" s="1"/>
    </row>
    <row r="117" spans="1:13" ht="15">
      <c r="A117" s="1"/>
      <c r="B117" s="1"/>
      <c r="C117" s="1"/>
      <c r="D117" s="1"/>
      <c r="E117" s="1"/>
      <c r="F117" s="1"/>
      <c r="G117" s="1"/>
      <c r="H117" s="1"/>
      <c r="I117" s="1"/>
      <c r="J117" s="1"/>
      <c r="K117" s="1"/>
      <c r="L117" s="1"/>
      <c r="M117" s="1"/>
    </row>
    <row r="118" spans="1:13" ht="15">
      <c r="A118" s="1"/>
      <c r="B118" s="1"/>
      <c r="C118" s="1"/>
      <c r="D118" s="1"/>
      <c r="E118" s="1"/>
      <c r="F118" s="1"/>
      <c r="G118" s="1"/>
      <c r="H118" s="1"/>
      <c r="I118" s="1"/>
      <c r="J118" s="1"/>
      <c r="K118" s="1"/>
      <c r="L118" s="1"/>
      <c r="M118" s="1"/>
    </row>
    <row r="119" spans="1:13" ht="15">
      <c r="A119" s="1"/>
      <c r="B119" s="1"/>
      <c r="C119" s="1"/>
      <c r="D119" s="1"/>
      <c r="E119" s="1"/>
      <c r="F119" s="1"/>
      <c r="G119" s="1"/>
      <c r="H119" s="1"/>
      <c r="I119" s="1"/>
      <c r="J119" s="1"/>
      <c r="K119" s="1"/>
      <c r="L119" s="1"/>
      <c r="M119" s="1"/>
    </row>
    <row r="120" spans="1:13" ht="15">
      <c r="A120" s="1"/>
      <c r="B120" s="1"/>
      <c r="C120" s="1"/>
      <c r="D120" s="1"/>
      <c r="E120" s="1"/>
      <c r="F120" s="1"/>
      <c r="G120" s="1"/>
      <c r="H120" s="1"/>
      <c r="I120" s="1"/>
      <c r="J120" s="1"/>
      <c r="K120" s="1"/>
      <c r="L120" s="1"/>
      <c r="M120" s="1"/>
    </row>
    <row r="121" spans="1:13" ht="15">
      <c r="A121" s="1"/>
      <c r="B121" s="1"/>
      <c r="C121" s="1"/>
      <c r="D121" s="1"/>
      <c r="E121" s="1"/>
      <c r="F121" s="1"/>
      <c r="G121" s="1"/>
      <c r="H121" s="1"/>
      <c r="I121" s="1"/>
      <c r="J121" s="1"/>
      <c r="K121" s="1"/>
      <c r="L121" s="1"/>
      <c r="M121" s="1"/>
    </row>
    <row r="122" spans="1:13" ht="15">
      <c r="A122" s="1"/>
      <c r="B122" s="1"/>
      <c r="C122" s="1"/>
      <c r="D122" s="1"/>
      <c r="E122" s="1"/>
      <c r="F122" s="1"/>
      <c r="G122" s="1"/>
      <c r="H122" s="1"/>
      <c r="I122" s="1"/>
      <c r="J122" s="1"/>
      <c r="K122" s="1"/>
      <c r="L122" s="1"/>
      <c r="M122" s="1"/>
    </row>
    <row r="123" spans="1:13" ht="15">
      <c r="A123" s="1"/>
      <c r="B123" s="1"/>
      <c r="C123" s="1"/>
      <c r="D123" s="1"/>
      <c r="E123" s="1"/>
      <c r="F123" s="1"/>
      <c r="G123" s="1"/>
      <c r="H123" s="1"/>
      <c r="I123" s="1"/>
      <c r="J123" s="1"/>
      <c r="K123" s="1"/>
      <c r="L123" s="1"/>
      <c r="M123" s="1"/>
    </row>
    <row r="124" spans="1:13" ht="15">
      <c r="A124" s="1"/>
      <c r="B124" s="1"/>
      <c r="C124" s="1"/>
      <c r="D124" s="1"/>
      <c r="E124" s="1"/>
      <c r="F124" s="1"/>
      <c r="G124" s="1"/>
      <c r="H124" s="1"/>
      <c r="I124" s="1"/>
      <c r="J124" s="1"/>
      <c r="K124" s="1"/>
      <c r="L124" s="1"/>
      <c r="M124" s="1"/>
    </row>
    <row r="125" spans="1:13" ht="15">
      <c r="A125" s="1"/>
      <c r="B125" s="1"/>
      <c r="C125" s="1"/>
      <c r="D125" s="1"/>
      <c r="E125" s="1"/>
      <c r="F125" s="1"/>
      <c r="G125" s="1"/>
      <c r="H125" s="1"/>
      <c r="I125" s="1"/>
      <c r="J125" s="1"/>
      <c r="K125" s="1"/>
      <c r="L125" s="1"/>
      <c r="M125" s="1"/>
    </row>
    <row r="126" spans="1:13" ht="15">
      <c r="A126" s="1"/>
      <c r="B126" s="1"/>
      <c r="C126" s="1"/>
      <c r="D126" s="1"/>
      <c r="E126" s="1"/>
      <c r="F126" s="1"/>
      <c r="G126" s="1"/>
      <c r="H126" s="1"/>
      <c r="I126" s="1"/>
      <c r="J126" s="1"/>
      <c r="K126" s="1"/>
      <c r="L126" s="1"/>
      <c r="M126" s="1"/>
    </row>
    <row r="127" spans="1:13" ht="15">
      <c r="A127" s="1"/>
      <c r="B127" s="1"/>
      <c r="C127" s="1"/>
      <c r="D127" s="1"/>
      <c r="E127" s="1"/>
      <c r="F127" s="1"/>
      <c r="G127" s="1"/>
      <c r="H127" s="1"/>
      <c r="I127" s="1"/>
      <c r="J127" s="1"/>
      <c r="K127" s="1"/>
      <c r="L127" s="1"/>
      <c r="M127" s="1"/>
    </row>
    <row r="128" spans="1:13" ht="15">
      <c r="A128" s="1"/>
      <c r="B128" s="1"/>
      <c r="C128" s="1"/>
      <c r="D128" s="1"/>
      <c r="E128" s="1"/>
      <c r="F128" s="1"/>
      <c r="G128" s="1"/>
      <c r="H128" s="1"/>
      <c r="I128" s="1"/>
      <c r="J128" s="1"/>
      <c r="K128" s="1"/>
      <c r="L128" s="1"/>
      <c r="M128" s="1"/>
    </row>
    <row r="129" spans="1:13" ht="15">
      <c r="A129" s="1"/>
      <c r="B129" s="1"/>
      <c r="C129" s="1"/>
      <c r="D129" s="1"/>
      <c r="E129" s="1"/>
      <c r="F129" s="1"/>
      <c r="G129" s="1"/>
      <c r="H129" s="1"/>
      <c r="I129" s="1"/>
      <c r="J129" s="1"/>
      <c r="K129" s="1"/>
      <c r="L129" s="1"/>
      <c r="M129" s="1"/>
    </row>
    <row r="130" spans="1:13" ht="15">
      <c r="A130" s="1"/>
      <c r="B130" s="1"/>
      <c r="C130" s="1"/>
      <c r="D130" s="1"/>
      <c r="E130" s="1"/>
      <c r="F130" s="1"/>
      <c r="G130" s="1"/>
      <c r="H130" s="1"/>
      <c r="I130" s="1"/>
      <c r="J130" s="1"/>
      <c r="K130" s="1"/>
      <c r="L130" s="1"/>
      <c r="M130" s="1"/>
    </row>
    <row r="131" spans="1:13" ht="15">
      <c r="A131" s="1"/>
      <c r="B131" s="1"/>
      <c r="C131" s="1"/>
      <c r="D131" s="1"/>
      <c r="E131" s="1"/>
      <c r="F131" s="1"/>
      <c r="G131" s="1"/>
      <c r="H131" s="1"/>
      <c r="I131" s="1"/>
      <c r="J131" s="1"/>
      <c r="K131" s="1"/>
      <c r="L131" s="1"/>
      <c r="M131" s="1"/>
    </row>
    <row r="132" spans="1:13" ht="15">
      <c r="A132" s="1"/>
      <c r="B132" s="1"/>
      <c r="C132" s="1"/>
      <c r="D132" s="1"/>
      <c r="E132" s="1"/>
      <c r="F132" s="1"/>
      <c r="G132" s="1"/>
      <c r="H132" s="1"/>
      <c r="I132" s="1"/>
      <c r="J132" s="1"/>
      <c r="K132" s="1"/>
      <c r="L132" s="1"/>
      <c r="M132" s="1"/>
    </row>
    <row r="133" spans="1:13" ht="15">
      <c r="A133" s="1"/>
      <c r="B133" s="1"/>
      <c r="C133" s="1"/>
      <c r="D133" s="1"/>
      <c r="E133" s="1"/>
      <c r="F133" s="1"/>
      <c r="G133" s="1"/>
      <c r="H133" s="1"/>
      <c r="I133" s="1"/>
      <c r="J133" s="1"/>
      <c r="K133" s="1"/>
      <c r="L133" s="1"/>
      <c r="M133" s="1"/>
    </row>
    <row r="134" spans="1:13" ht="15">
      <c r="A134" s="1"/>
      <c r="B134" s="1"/>
      <c r="C134" s="1"/>
      <c r="D134" s="1"/>
      <c r="E134" s="1"/>
      <c r="F134" s="1"/>
      <c r="G134" s="1"/>
      <c r="H134" s="1"/>
      <c r="I134" s="1"/>
      <c r="J134" s="1"/>
      <c r="K134" s="1"/>
      <c r="L134" s="1"/>
      <c r="M134" s="1"/>
    </row>
    <row r="135" spans="1:13" ht="15">
      <c r="A135" s="1"/>
      <c r="B135" s="1"/>
      <c r="C135" s="1"/>
      <c r="D135" s="1"/>
      <c r="E135" s="1"/>
      <c r="F135" s="1"/>
      <c r="G135" s="1"/>
      <c r="H135" s="1"/>
      <c r="I135" s="1"/>
      <c r="J135" s="1"/>
      <c r="K135" s="1"/>
      <c r="L135" s="1"/>
      <c r="M135" s="1"/>
    </row>
    <row r="136" spans="1:13" ht="15">
      <c r="A136" s="1"/>
      <c r="B136" s="1"/>
      <c r="C136" s="1"/>
      <c r="D136" s="1"/>
      <c r="E136" s="1"/>
      <c r="F136" s="1"/>
      <c r="G136" s="1"/>
      <c r="H136" s="1"/>
      <c r="I136" s="1"/>
      <c r="J136" s="1"/>
      <c r="K136" s="1"/>
      <c r="L136" s="1"/>
      <c r="M136" s="1"/>
    </row>
    <row r="137" spans="1:13" ht="15">
      <c r="A137" s="1"/>
      <c r="B137" s="1"/>
      <c r="C137" s="1"/>
      <c r="D137" s="1"/>
      <c r="E137" s="1"/>
      <c r="F137" s="1"/>
      <c r="G137" s="1"/>
      <c r="H137" s="1"/>
      <c r="I137" s="1"/>
      <c r="J137" s="1"/>
      <c r="K137" s="1"/>
      <c r="L137" s="1"/>
      <c r="M137" s="1"/>
    </row>
    <row r="138" spans="1:13" ht="15">
      <c r="A138" s="1"/>
      <c r="B138" s="1"/>
      <c r="C138" s="1"/>
      <c r="D138" s="1"/>
      <c r="E138" s="1"/>
      <c r="F138" s="1"/>
      <c r="G138" s="1"/>
      <c r="H138" s="1"/>
      <c r="I138" s="1"/>
      <c r="J138" s="1"/>
      <c r="K138" s="1"/>
      <c r="L138" s="1"/>
      <c r="M138" s="1"/>
    </row>
    <row r="139" spans="1:13" ht="15">
      <c r="A139" s="1"/>
      <c r="B139" s="1"/>
      <c r="C139" s="1"/>
      <c r="D139" s="1"/>
      <c r="E139" s="1"/>
      <c r="F139" s="1"/>
      <c r="G139" s="1"/>
      <c r="H139" s="1"/>
      <c r="I139" s="1"/>
      <c r="J139" s="1"/>
      <c r="K139" s="1"/>
      <c r="L139" s="1"/>
      <c r="M139" s="1"/>
    </row>
    <row r="140" spans="1:13" ht="15">
      <c r="A140" s="1"/>
      <c r="B140" s="1"/>
      <c r="C140" s="1"/>
      <c r="D140" s="1"/>
      <c r="E140" s="1"/>
      <c r="F140" s="1"/>
      <c r="G140" s="1"/>
      <c r="H140" s="1"/>
      <c r="I140" s="1"/>
      <c r="J140" s="1"/>
      <c r="K140" s="1"/>
      <c r="L140" s="1"/>
      <c r="M140" s="1"/>
    </row>
    <row r="141" spans="1:13" ht="15">
      <c r="A141" s="1"/>
      <c r="B141" s="1"/>
      <c r="C141" s="1"/>
      <c r="D141" s="1"/>
      <c r="E141" s="1"/>
      <c r="F141" s="1"/>
      <c r="G141" s="1"/>
      <c r="H141" s="1"/>
      <c r="I141" s="1"/>
      <c r="J141" s="1"/>
      <c r="K141" s="1"/>
      <c r="L141" s="1"/>
      <c r="M141" s="1"/>
    </row>
    <row r="142" spans="1:13" ht="15">
      <c r="A142" s="1"/>
      <c r="B142" s="1"/>
      <c r="C142" s="1"/>
      <c r="D142" s="1"/>
      <c r="E142" s="1"/>
      <c r="F142" s="1"/>
      <c r="G142" s="1"/>
      <c r="H142" s="1"/>
      <c r="I142" s="1"/>
      <c r="J142" s="1"/>
      <c r="K142" s="1"/>
      <c r="L142" s="1"/>
      <c r="M142" s="1"/>
    </row>
    <row r="143" spans="1:13" ht="15">
      <c r="A143" s="1"/>
      <c r="B143" s="1"/>
      <c r="C143" s="1"/>
      <c r="D143" s="1"/>
      <c r="E143" s="1"/>
      <c r="F143" s="1"/>
      <c r="G143" s="1"/>
      <c r="H143" s="1"/>
      <c r="I143" s="1"/>
      <c r="J143" s="1"/>
      <c r="K143" s="1"/>
      <c r="L143" s="1"/>
      <c r="M143" s="1"/>
    </row>
    <row r="144" spans="1:13" ht="15">
      <c r="A144" s="1"/>
      <c r="B144" s="1"/>
      <c r="C144" s="1"/>
      <c r="D144" s="1"/>
      <c r="E144" s="1"/>
      <c r="F144" s="1"/>
      <c r="G144" s="1"/>
      <c r="H144" s="1"/>
      <c r="I144" s="1"/>
      <c r="J144" s="1"/>
      <c r="K144" s="1"/>
      <c r="L144" s="1"/>
      <c r="M144" s="1"/>
    </row>
    <row r="145" spans="1:13" ht="15">
      <c r="A145" s="1"/>
      <c r="B145" s="1"/>
      <c r="C145" s="1"/>
      <c r="D145" s="1"/>
      <c r="E145" s="1"/>
      <c r="F145" s="1"/>
      <c r="G145" s="1"/>
      <c r="H145" s="1"/>
      <c r="I145" s="1"/>
      <c r="J145" s="1"/>
      <c r="K145" s="1"/>
      <c r="L145" s="1"/>
      <c r="M145" s="1"/>
    </row>
    <row r="146" spans="1:13" ht="15">
      <c r="A146" s="1"/>
      <c r="B146" s="1"/>
      <c r="C146" s="1"/>
      <c r="D146" s="1"/>
      <c r="E146" s="1"/>
      <c r="F146" s="1"/>
      <c r="G146" s="1"/>
      <c r="H146" s="1"/>
      <c r="I146" s="1"/>
      <c r="J146" s="1"/>
      <c r="K146" s="1"/>
      <c r="L146" s="1"/>
      <c r="M146" s="1"/>
    </row>
    <row r="147" spans="1:13" ht="15">
      <c r="A147" s="1"/>
      <c r="B147" s="1"/>
      <c r="C147" s="1"/>
      <c r="D147" s="1"/>
      <c r="E147" s="1"/>
      <c r="F147" s="1"/>
      <c r="G147" s="1"/>
      <c r="H147" s="1"/>
      <c r="I147" s="1"/>
      <c r="J147" s="1"/>
      <c r="K147" s="1"/>
      <c r="L147" s="1"/>
      <c r="M147" s="1"/>
    </row>
    <row r="148" spans="1:13" ht="15">
      <c r="A148" s="1"/>
      <c r="B148" s="1"/>
      <c r="C148" s="1"/>
      <c r="D148" s="1"/>
      <c r="E148" s="1"/>
      <c r="F148" s="1"/>
      <c r="G148" s="1"/>
      <c r="H148" s="1"/>
      <c r="I148" s="1"/>
      <c r="J148" s="1"/>
      <c r="K148" s="1"/>
      <c r="L148" s="1"/>
      <c r="M148" s="1"/>
    </row>
    <row r="149" spans="1:13" ht="15">
      <c r="A149" s="1"/>
      <c r="B149" s="1"/>
      <c r="C149" s="1"/>
      <c r="D149" s="1"/>
      <c r="E149" s="1"/>
      <c r="F149" s="1"/>
      <c r="G149" s="1"/>
      <c r="H149" s="1"/>
      <c r="I149" s="1"/>
      <c r="J149" s="1"/>
      <c r="K149" s="1"/>
      <c r="L149" s="1"/>
      <c r="M149" s="1"/>
    </row>
    <row r="150" spans="1:13" ht="15">
      <c r="A150" s="1"/>
      <c r="B150" s="1"/>
      <c r="C150" s="1"/>
      <c r="D150" s="1"/>
      <c r="E150" s="1"/>
      <c r="F150" s="1"/>
      <c r="G150" s="1"/>
      <c r="H150" s="1"/>
      <c r="I150" s="1"/>
      <c r="J150" s="1"/>
      <c r="K150" s="1"/>
      <c r="L150" s="1"/>
      <c r="M150" s="1"/>
    </row>
    <row r="151" spans="1:13" ht="15">
      <c r="A151" s="1"/>
      <c r="B151" s="1"/>
      <c r="C151" s="1"/>
      <c r="D151" s="1"/>
      <c r="E151" s="1"/>
      <c r="F151" s="1"/>
      <c r="G151" s="1"/>
      <c r="H151" s="1"/>
      <c r="I151" s="1"/>
      <c r="J151" s="1"/>
      <c r="K151" s="1"/>
      <c r="L151" s="1"/>
      <c r="M151" s="1"/>
    </row>
    <row r="152" spans="1:13" ht="15">
      <c r="A152" s="1"/>
      <c r="B152" s="1"/>
      <c r="C152" s="1"/>
      <c r="D152" s="1"/>
      <c r="E152" s="1"/>
      <c r="F152" s="1"/>
      <c r="G152" s="1"/>
      <c r="H152" s="1"/>
      <c r="I152" s="1"/>
      <c r="J152" s="1"/>
      <c r="K152" s="1"/>
      <c r="L152" s="1"/>
      <c r="M152" s="1"/>
    </row>
    <row r="153" spans="1:13" ht="15">
      <c r="A153" s="1"/>
      <c r="B153" s="1"/>
      <c r="C153" s="1"/>
      <c r="D153" s="1"/>
      <c r="E153" s="1"/>
      <c r="F153" s="1"/>
      <c r="G153" s="1"/>
      <c r="H153" s="1"/>
      <c r="I153" s="1"/>
      <c r="J153" s="1"/>
      <c r="K153" s="1"/>
      <c r="L153" s="1"/>
      <c r="M153" s="1"/>
    </row>
    <row r="154" spans="1:13" ht="15">
      <c r="A154" s="1"/>
      <c r="B154" s="1"/>
      <c r="C154" s="1"/>
      <c r="D154" s="1"/>
      <c r="E154" s="1"/>
      <c r="F154" s="1"/>
      <c r="G154" s="1"/>
      <c r="H154" s="1"/>
      <c r="I154" s="1"/>
      <c r="J154" s="1"/>
      <c r="K154" s="1"/>
      <c r="L154" s="1"/>
      <c r="M154" s="1"/>
    </row>
    <row r="155" spans="1:13" ht="15">
      <c r="A155" s="1"/>
      <c r="B155" s="1"/>
      <c r="C155" s="1"/>
      <c r="D155" s="1"/>
      <c r="E155" s="1"/>
      <c r="F155" s="1"/>
      <c r="G155" s="1"/>
      <c r="H155" s="1"/>
      <c r="I155" s="1"/>
      <c r="J155" s="1"/>
      <c r="K155" s="1"/>
      <c r="L155" s="1"/>
      <c r="M155" s="1"/>
    </row>
    <row r="156" spans="1:13" ht="15">
      <c r="A156" s="1"/>
      <c r="B156" s="1"/>
      <c r="C156" s="1"/>
      <c r="D156" s="1"/>
      <c r="E156" s="1"/>
      <c r="F156" s="1"/>
      <c r="G156" s="1"/>
      <c r="H156" s="1"/>
      <c r="I156" s="1"/>
      <c r="J156" s="1"/>
      <c r="K156" s="1"/>
      <c r="L156" s="1"/>
      <c r="M156" s="1"/>
    </row>
    <row r="157" spans="1:13" ht="15">
      <c r="A157" s="1"/>
      <c r="B157" s="1"/>
      <c r="C157" s="1"/>
      <c r="D157" s="1"/>
      <c r="E157" s="1"/>
      <c r="F157" s="1"/>
      <c r="G157" s="1"/>
      <c r="H157" s="1"/>
      <c r="I157" s="1"/>
      <c r="J157" s="1"/>
      <c r="K157" s="1"/>
      <c r="L157" s="1"/>
      <c r="M157" s="1"/>
    </row>
    <row r="158" spans="1:13" ht="15">
      <c r="A158" s="1"/>
      <c r="B158" s="1"/>
      <c r="C158" s="1"/>
      <c r="D158" s="1"/>
      <c r="E158" s="1"/>
      <c r="F158" s="1"/>
      <c r="G158" s="1"/>
      <c r="H158" s="1"/>
      <c r="I158" s="1"/>
      <c r="J158" s="1"/>
      <c r="K158" s="1"/>
      <c r="L158" s="1"/>
      <c r="M158" s="1"/>
    </row>
    <row r="159" spans="1:13" ht="15">
      <c r="A159" s="1"/>
      <c r="B159" s="1"/>
      <c r="C159" s="1"/>
      <c r="D159" s="1"/>
      <c r="E159" s="1"/>
      <c r="F159" s="1"/>
      <c r="G159" s="1"/>
      <c r="H159" s="1"/>
      <c r="I159" s="1"/>
      <c r="J159" s="1"/>
      <c r="K159" s="1"/>
      <c r="L159" s="1"/>
      <c r="M159" s="1"/>
    </row>
    <row r="160" spans="1:13" ht="15">
      <c r="A160" s="1"/>
      <c r="B160" s="1"/>
      <c r="C160" s="1"/>
      <c r="D160" s="1"/>
      <c r="E160" s="1"/>
      <c r="F160" s="1"/>
      <c r="G160" s="1"/>
      <c r="H160" s="1"/>
      <c r="I160" s="1"/>
      <c r="J160" s="1"/>
      <c r="K160" s="1"/>
      <c r="L160" s="1"/>
      <c r="M160" s="1"/>
    </row>
    <row r="161" spans="1:13" ht="15">
      <c r="A161" s="1"/>
      <c r="B161" s="1"/>
      <c r="C161" s="1"/>
      <c r="D161" s="1"/>
      <c r="E161" s="1"/>
      <c r="F161" s="1"/>
      <c r="G161" s="1"/>
      <c r="H161" s="1"/>
      <c r="I161" s="1"/>
      <c r="J161" s="1"/>
      <c r="K161" s="1"/>
      <c r="L161" s="1"/>
      <c r="M161" s="1"/>
    </row>
    <row r="162" spans="1:13" ht="15">
      <c r="A162" s="1"/>
      <c r="B162" s="1"/>
      <c r="C162" s="1"/>
      <c r="D162" s="1"/>
      <c r="E162" s="1"/>
      <c r="F162" s="1"/>
      <c r="G162" s="1"/>
      <c r="H162" s="1"/>
      <c r="I162" s="1"/>
      <c r="J162" s="1"/>
      <c r="K162" s="1"/>
      <c r="L162" s="1"/>
      <c r="M162" s="1"/>
    </row>
    <row r="163" spans="1:13" ht="15">
      <c r="A163" s="1"/>
      <c r="B163" s="1"/>
      <c r="C163" s="1"/>
      <c r="D163" s="1"/>
      <c r="E163" s="1"/>
      <c r="F163" s="1"/>
      <c r="G163" s="1"/>
      <c r="H163" s="1"/>
      <c r="I163" s="1"/>
      <c r="J163" s="1"/>
      <c r="K163" s="1"/>
      <c r="L163" s="1"/>
      <c r="M163" s="1"/>
    </row>
    <row r="164" spans="1:13" ht="15">
      <c r="A164" s="1"/>
      <c r="B164" s="1"/>
      <c r="C164" s="1"/>
      <c r="D164" s="1"/>
      <c r="E164" s="1"/>
      <c r="F164" s="1"/>
      <c r="G164" s="1"/>
      <c r="H164" s="1"/>
      <c r="I164" s="1"/>
      <c r="J164" s="1"/>
      <c r="K164" s="1"/>
      <c r="L164" s="1"/>
      <c r="M164" s="1"/>
    </row>
    <row r="165" spans="1:13" ht="15">
      <c r="A165" s="1"/>
      <c r="B165" s="1"/>
      <c r="C165" s="1"/>
      <c r="D165" s="1"/>
      <c r="E165" s="1"/>
      <c r="F165" s="1"/>
      <c r="G165" s="1"/>
      <c r="H165" s="1"/>
      <c r="I165" s="1"/>
      <c r="J165" s="1"/>
      <c r="K165" s="1"/>
      <c r="L165" s="1"/>
      <c r="M165" s="1"/>
    </row>
    <row r="166" spans="1:13" ht="15">
      <c r="A166" s="1"/>
      <c r="B166" s="1"/>
      <c r="C166" s="1"/>
      <c r="D166" s="1"/>
      <c r="E166" s="1"/>
      <c r="F166" s="1"/>
      <c r="G166" s="1"/>
      <c r="H166" s="1"/>
      <c r="I166" s="1"/>
      <c r="J166" s="1"/>
      <c r="K166" s="1"/>
      <c r="L166" s="1"/>
      <c r="M166" s="1"/>
    </row>
    <row r="167" spans="1:13" ht="15">
      <c r="A167" s="1"/>
      <c r="B167" s="1"/>
      <c r="C167" s="1"/>
      <c r="D167" s="1"/>
      <c r="E167" s="1"/>
      <c r="F167" s="1"/>
      <c r="G167" s="1"/>
      <c r="H167" s="1"/>
      <c r="I167" s="1"/>
      <c r="J167" s="1"/>
      <c r="K167" s="1"/>
      <c r="L167" s="1"/>
      <c r="M167" s="1"/>
    </row>
    <row r="168" spans="1:13" ht="15">
      <c r="A168" s="1"/>
      <c r="B168" s="1"/>
      <c r="C168" s="1"/>
      <c r="D168" s="1"/>
      <c r="E168" s="1"/>
      <c r="F168" s="1"/>
      <c r="G168" s="1"/>
      <c r="H168" s="1"/>
      <c r="I168" s="1"/>
      <c r="J168" s="1"/>
      <c r="K168" s="1"/>
      <c r="L168" s="1"/>
      <c r="M168" s="1"/>
    </row>
    <row r="169" spans="1:13" ht="15">
      <c r="A169" s="1"/>
      <c r="B169" s="1"/>
      <c r="C169" s="1"/>
      <c r="D169" s="1"/>
      <c r="E169" s="1"/>
      <c r="F169" s="1"/>
      <c r="G169" s="1"/>
      <c r="H169" s="1"/>
      <c r="I169" s="1"/>
      <c r="J169" s="1"/>
      <c r="K169" s="1"/>
      <c r="L169" s="1"/>
      <c r="M169" s="1"/>
    </row>
    <row r="170" spans="1:13" ht="15">
      <c r="A170" s="1"/>
      <c r="B170" s="1"/>
      <c r="C170" s="1"/>
      <c r="D170" s="1"/>
      <c r="E170" s="1"/>
      <c r="F170" s="1"/>
      <c r="G170" s="1"/>
      <c r="H170" s="1"/>
      <c r="I170" s="1"/>
      <c r="J170" s="1"/>
      <c r="K170" s="1"/>
      <c r="L170" s="1"/>
      <c r="M170" s="1"/>
    </row>
    <row r="171" spans="1:13" ht="15">
      <c r="A171" s="1"/>
      <c r="B171" s="1"/>
      <c r="C171" s="1"/>
      <c r="D171" s="1"/>
      <c r="E171" s="1"/>
      <c r="F171" s="1"/>
      <c r="G171" s="1"/>
      <c r="H171" s="1"/>
      <c r="I171" s="1"/>
      <c r="J171" s="1"/>
      <c r="K171" s="1"/>
      <c r="L171" s="1"/>
      <c r="M171" s="1"/>
    </row>
    <row r="172" spans="1:13" ht="15">
      <c r="A172" s="1"/>
      <c r="B172" s="1"/>
      <c r="C172" s="1"/>
      <c r="D172" s="1"/>
      <c r="E172" s="1"/>
      <c r="F172" s="1"/>
      <c r="G172" s="1"/>
      <c r="H172" s="1"/>
      <c r="I172" s="1"/>
      <c r="J172" s="1"/>
      <c r="K172" s="1"/>
      <c r="L172" s="1"/>
      <c r="M172" s="1"/>
    </row>
    <row r="173" spans="1:13" ht="15">
      <c r="A173" s="1"/>
      <c r="B173" s="1"/>
      <c r="C173" s="1"/>
      <c r="D173" s="1"/>
      <c r="E173" s="1"/>
      <c r="F173" s="1"/>
      <c r="G173" s="1"/>
      <c r="H173" s="1"/>
      <c r="I173" s="1"/>
      <c r="J173" s="1"/>
      <c r="K173" s="1"/>
      <c r="L173" s="1"/>
      <c r="M173" s="1"/>
    </row>
    <row r="174" spans="1:13" ht="15">
      <c r="A174" s="1"/>
      <c r="B174" s="1"/>
      <c r="C174" s="1"/>
      <c r="D174" s="1"/>
      <c r="E174" s="1"/>
      <c r="F174" s="1"/>
      <c r="G174" s="1"/>
      <c r="H174" s="1"/>
      <c r="I174" s="1"/>
      <c r="J174" s="1"/>
      <c r="K174" s="1"/>
      <c r="L174" s="1"/>
      <c r="M174" s="1"/>
    </row>
    <row r="175" spans="1:13" ht="15">
      <c r="A175" s="1"/>
      <c r="B175" s="1"/>
      <c r="C175" s="1"/>
      <c r="D175" s="1"/>
      <c r="E175" s="1"/>
      <c r="F175" s="1"/>
      <c r="G175" s="1"/>
      <c r="H175" s="1"/>
      <c r="I175" s="1"/>
      <c r="J175" s="1"/>
      <c r="K175" s="1"/>
      <c r="L175" s="1"/>
      <c r="M175" s="1"/>
    </row>
    <row r="176" spans="1:13" ht="15">
      <c r="A176" s="1"/>
      <c r="B176" s="1"/>
      <c r="C176" s="1"/>
      <c r="D176" s="1"/>
      <c r="E176" s="1"/>
      <c r="F176" s="1"/>
      <c r="G176" s="1"/>
      <c r="H176" s="1"/>
      <c r="I176" s="1"/>
      <c r="J176" s="1"/>
      <c r="K176" s="1"/>
      <c r="L176" s="1"/>
      <c r="M176" s="1"/>
    </row>
    <row r="177" spans="1:13" ht="15">
      <c r="A177" s="1"/>
      <c r="B177" s="1"/>
      <c r="C177" s="1"/>
      <c r="D177" s="1"/>
      <c r="E177" s="1"/>
      <c r="F177" s="1"/>
      <c r="G177" s="1"/>
      <c r="H177" s="1"/>
      <c r="I177" s="1"/>
      <c r="J177" s="1"/>
      <c r="K177" s="1"/>
      <c r="L177" s="1"/>
      <c r="M177" s="1"/>
    </row>
    <row r="178" spans="1:13" ht="15">
      <c r="A178" s="1"/>
      <c r="B178" s="1"/>
      <c r="C178" s="1"/>
      <c r="D178" s="1"/>
      <c r="E178" s="1"/>
      <c r="F178" s="1"/>
      <c r="G178" s="1"/>
      <c r="H178" s="1"/>
      <c r="I178" s="1"/>
      <c r="J178" s="1"/>
      <c r="K178" s="1"/>
      <c r="L178" s="1"/>
      <c r="M178" s="1"/>
    </row>
    <row r="179" spans="1:13" ht="15">
      <c r="A179" s="1"/>
      <c r="B179" s="1"/>
      <c r="C179" s="1"/>
      <c r="D179" s="1"/>
      <c r="E179" s="1"/>
      <c r="F179" s="1"/>
      <c r="G179" s="1"/>
      <c r="H179" s="1"/>
      <c r="I179" s="1"/>
      <c r="J179" s="1"/>
      <c r="K179" s="1"/>
      <c r="L179" s="1"/>
      <c r="M179" s="1"/>
    </row>
    <row r="180" spans="1:13" ht="15">
      <c r="A180" s="1"/>
      <c r="B180" s="1"/>
      <c r="C180" s="1"/>
      <c r="D180" s="1"/>
      <c r="E180" s="1"/>
      <c r="F180" s="1"/>
      <c r="G180" s="1"/>
      <c r="H180" s="1"/>
      <c r="I180" s="1"/>
      <c r="J180" s="1"/>
      <c r="K180" s="1"/>
      <c r="L180" s="1"/>
      <c r="M180" s="1"/>
    </row>
    <row r="181" spans="1:13" ht="15">
      <c r="A181" s="1"/>
      <c r="B181" s="1"/>
      <c r="C181" s="1"/>
      <c r="D181" s="1"/>
      <c r="E181" s="1"/>
      <c r="F181" s="1"/>
      <c r="G181" s="1"/>
      <c r="H181" s="1"/>
      <c r="I181" s="1"/>
      <c r="J181" s="1"/>
      <c r="K181" s="1"/>
      <c r="L181" s="1"/>
      <c r="M181" s="1"/>
    </row>
    <row r="182" spans="1:13" ht="15">
      <c r="A182" s="1"/>
      <c r="B182" s="1"/>
      <c r="C182" s="1"/>
      <c r="D182" s="1"/>
      <c r="E182" s="1"/>
      <c r="F182" s="1"/>
      <c r="G182" s="1"/>
      <c r="H182" s="1"/>
      <c r="I182" s="1"/>
      <c r="J182" s="1"/>
      <c r="K182" s="1"/>
      <c r="L182" s="1"/>
      <c r="M182" s="1"/>
    </row>
    <row r="183" spans="1:13" ht="15">
      <c r="A183" s="1"/>
      <c r="B183" s="1"/>
      <c r="C183" s="1"/>
      <c r="D183" s="1"/>
      <c r="E183" s="1"/>
      <c r="F183" s="1"/>
      <c r="G183" s="1"/>
      <c r="H183" s="1"/>
      <c r="I183" s="1"/>
      <c r="J183" s="1"/>
      <c r="K183" s="1"/>
      <c r="L183" s="1"/>
      <c r="M183" s="1"/>
    </row>
    <row r="184" spans="1:13" ht="15">
      <c r="A184" s="1"/>
      <c r="B184" s="1"/>
      <c r="C184" s="1"/>
      <c r="D184" s="1"/>
      <c r="E184" s="1"/>
      <c r="F184" s="1"/>
      <c r="G184" s="1"/>
      <c r="H184" s="1"/>
      <c r="I184" s="1"/>
      <c r="J184" s="1"/>
      <c r="K184" s="1"/>
      <c r="L184" s="1"/>
      <c r="M184" s="1"/>
    </row>
    <row r="185" spans="1:13" ht="15">
      <c r="A185" s="1"/>
      <c r="B185" s="1"/>
      <c r="C185" s="1"/>
      <c r="D185" s="1"/>
      <c r="E185" s="1"/>
      <c r="F185" s="1"/>
      <c r="G185" s="1"/>
      <c r="H185" s="1"/>
      <c r="I185" s="1"/>
      <c r="J185" s="1"/>
      <c r="K185" s="1"/>
      <c r="L185" s="1"/>
      <c r="M185" s="1"/>
    </row>
    <row r="186" spans="1:13" ht="15">
      <c r="A186" s="1"/>
      <c r="B186" s="1"/>
      <c r="C186" s="1"/>
      <c r="D186" s="1"/>
      <c r="E186" s="1"/>
      <c r="F186" s="1"/>
      <c r="G186" s="1"/>
      <c r="H186" s="1"/>
      <c r="I186" s="1"/>
      <c r="J186" s="1"/>
      <c r="K186" s="1"/>
      <c r="L186" s="1"/>
      <c r="M186" s="1"/>
    </row>
    <row r="187" spans="1:13" ht="15">
      <c r="A187" s="1"/>
      <c r="B187" s="1"/>
      <c r="C187" s="1"/>
      <c r="D187" s="1"/>
      <c r="E187" s="1"/>
      <c r="F187" s="1"/>
      <c r="G187" s="1"/>
      <c r="H187" s="1"/>
      <c r="I187" s="1"/>
      <c r="J187" s="1"/>
      <c r="K187" s="1"/>
      <c r="L187" s="1"/>
      <c r="M187" s="1"/>
    </row>
    <row r="188" spans="1:13" ht="15">
      <c r="A188" s="1"/>
      <c r="B188" s="1"/>
      <c r="C188" s="1"/>
      <c r="D188" s="1"/>
      <c r="E188" s="1"/>
      <c r="F188" s="1"/>
      <c r="G188" s="1"/>
      <c r="H188" s="1"/>
      <c r="I188" s="1"/>
      <c r="J188" s="1"/>
      <c r="K188" s="1"/>
      <c r="L188" s="1"/>
      <c r="M188" s="1"/>
    </row>
    <row r="189" spans="1:13" ht="15">
      <c r="A189" s="1"/>
      <c r="B189" s="1"/>
      <c r="C189" s="1"/>
      <c r="D189" s="1"/>
      <c r="E189" s="1"/>
      <c r="F189" s="1"/>
      <c r="G189" s="1"/>
      <c r="H189" s="1"/>
      <c r="I189" s="1"/>
      <c r="J189" s="1"/>
      <c r="K189" s="1"/>
      <c r="L189" s="1"/>
      <c r="M189" s="1"/>
    </row>
    <row r="190" spans="1:13" ht="15">
      <c r="A190" s="1"/>
      <c r="B190" s="1"/>
      <c r="C190" s="1"/>
      <c r="D190" s="1"/>
      <c r="E190" s="1"/>
      <c r="F190" s="1"/>
      <c r="G190" s="1"/>
      <c r="H190" s="1"/>
      <c r="I190" s="1"/>
      <c r="J190" s="1"/>
      <c r="K190" s="1"/>
      <c r="L190" s="1"/>
      <c r="M190" s="1"/>
    </row>
    <row r="191" spans="1:13" ht="15">
      <c r="A191" s="1"/>
      <c r="B191" s="1"/>
      <c r="C191" s="1"/>
      <c r="D191" s="1"/>
      <c r="E191" s="1"/>
      <c r="F191" s="1"/>
      <c r="G191" s="1"/>
      <c r="H191" s="1"/>
      <c r="I191" s="1"/>
      <c r="J191" s="1"/>
      <c r="K191" s="1"/>
      <c r="L191" s="1"/>
      <c r="M191" s="1"/>
    </row>
    <row r="192" spans="1:13" ht="15">
      <c r="A192" s="1"/>
      <c r="B192" s="1"/>
      <c r="C192" s="1"/>
      <c r="D192" s="1"/>
      <c r="E192" s="1"/>
      <c r="F192" s="1"/>
      <c r="G192" s="1"/>
      <c r="H192" s="1"/>
      <c r="I192" s="1"/>
      <c r="J192" s="1"/>
      <c r="K192" s="1"/>
      <c r="L192" s="1"/>
      <c r="M192" s="1"/>
    </row>
    <row r="193" spans="1:13" ht="15">
      <c r="A193" s="1"/>
      <c r="B193" s="1"/>
      <c r="C193" s="1"/>
      <c r="D193" s="1"/>
      <c r="E193" s="1"/>
      <c r="F193" s="1"/>
      <c r="G193" s="1"/>
      <c r="H193" s="1"/>
      <c r="I193" s="1"/>
      <c r="J193" s="1"/>
      <c r="K193" s="1"/>
      <c r="L193" s="1"/>
      <c r="M193" s="1"/>
    </row>
    <row r="194" spans="1:13" ht="15">
      <c r="A194" s="1"/>
      <c r="B194" s="1"/>
      <c r="C194" s="1"/>
      <c r="D194" s="1"/>
      <c r="E194" s="1"/>
      <c r="F194" s="1"/>
      <c r="G194" s="1"/>
      <c r="H194" s="1"/>
      <c r="I194" s="1"/>
      <c r="J194" s="1"/>
      <c r="K194" s="1"/>
      <c r="L194" s="1"/>
      <c r="M194" s="1"/>
    </row>
    <row r="195" spans="1:13" ht="15">
      <c r="A195" s="1"/>
      <c r="B195" s="1"/>
      <c r="C195" s="1"/>
      <c r="D195" s="1"/>
      <c r="E195" s="1"/>
      <c r="F195" s="1"/>
      <c r="G195" s="1"/>
      <c r="H195" s="1"/>
      <c r="I195" s="1"/>
      <c r="J195" s="1"/>
      <c r="K195" s="1"/>
      <c r="L195" s="1"/>
      <c r="M195" s="1"/>
    </row>
    <row r="196" spans="1:13" ht="15">
      <c r="A196" s="1"/>
      <c r="B196" s="1"/>
      <c r="C196" s="1"/>
      <c r="D196" s="1"/>
      <c r="E196" s="1"/>
      <c r="F196" s="1"/>
      <c r="G196" s="1"/>
      <c r="H196" s="1"/>
      <c r="I196" s="1"/>
      <c r="J196" s="1"/>
      <c r="K196" s="1"/>
      <c r="L196" s="1"/>
      <c r="M196" s="1"/>
    </row>
    <row r="197" spans="1:13" ht="15">
      <c r="A197" s="1"/>
      <c r="B197" s="1"/>
      <c r="C197" s="1"/>
      <c r="D197" s="1"/>
      <c r="E197" s="1"/>
      <c r="F197" s="1"/>
      <c r="G197" s="1"/>
      <c r="H197" s="1"/>
      <c r="I197" s="1"/>
      <c r="J197" s="1"/>
      <c r="K197" s="1"/>
      <c r="L197" s="1"/>
      <c r="M197" s="1"/>
    </row>
    <row r="198" spans="1:13" ht="15">
      <c r="A198" s="1"/>
      <c r="B198" s="1"/>
      <c r="C198" s="1"/>
      <c r="D198" s="1"/>
      <c r="E198" s="1"/>
      <c r="F198" s="1"/>
      <c r="G198" s="1"/>
      <c r="H198" s="1"/>
      <c r="I198" s="1"/>
      <c r="J198" s="1"/>
      <c r="K198" s="1"/>
      <c r="L198" s="1"/>
      <c r="M198" s="1"/>
    </row>
    <row r="199" spans="1:13" ht="15">
      <c r="A199" s="1"/>
      <c r="B199" s="1"/>
      <c r="C199" s="1"/>
      <c r="D199" s="1"/>
      <c r="E199" s="1"/>
      <c r="F199" s="1"/>
      <c r="G199" s="1"/>
      <c r="H199" s="1"/>
      <c r="I199" s="1"/>
      <c r="J199" s="1"/>
      <c r="K199" s="1"/>
      <c r="L199" s="1"/>
      <c r="M199" s="1"/>
    </row>
    <row r="200" spans="1:13" ht="15">
      <c r="A200" s="1"/>
      <c r="B200" s="1"/>
      <c r="C200" s="1"/>
      <c r="D200" s="1"/>
      <c r="E200" s="1"/>
      <c r="F200" s="1"/>
      <c r="G200" s="1"/>
      <c r="H200" s="1"/>
      <c r="I200" s="1"/>
      <c r="J200" s="1"/>
      <c r="K200" s="1"/>
      <c r="L200" s="1"/>
      <c r="M200" s="1"/>
    </row>
    <row r="201" spans="1:13" ht="15">
      <c r="A201" s="1"/>
      <c r="B201" s="1"/>
      <c r="C201" s="1"/>
      <c r="D201" s="1"/>
      <c r="E201" s="1"/>
      <c r="F201" s="1"/>
      <c r="G201" s="1"/>
      <c r="H201" s="1"/>
      <c r="I201" s="1"/>
      <c r="J201" s="1"/>
      <c r="K201" s="1"/>
      <c r="L201" s="1"/>
      <c r="M201" s="1"/>
    </row>
    <row r="202" spans="1:13" ht="15">
      <c r="A202" s="1"/>
      <c r="B202" s="1"/>
      <c r="C202" s="1"/>
      <c r="D202" s="1"/>
      <c r="E202" s="1"/>
      <c r="F202" s="1"/>
      <c r="G202" s="1"/>
      <c r="H202" s="1"/>
      <c r="I202" s="1"/>
      <c r="J202" s="1"/>
      <c r="K202" s="1"/>
      <c r="L202" s="1"/>
      <c r="M202" s="1"/>
    </row>
    <row r="203" spans="1:13" ht="15">
      <c r="A203" s="1"/>
      <c r="B203" s="1"/>
      <c r="C203" s="1"/>
      <c r="D203" s="1"/>
      <c r="E203" s="1"/>
      <c r="F203" s="1"/>
      <c r="G203" s="1"/>
      <c r="H203" s="1"/>
      <c r="I203" s="1"/>
      <c r="J203" s="1"/>
      <c r="K203" s="1"/>
      <c r="L203" s="1"/>
      <c r="M203" s="1"/>
    </row>
    <row r="204" spans="1:13" ht="15">
      <c r="A204" s="1"/>
      <c r="B204" s="1"/>
      <c r="C204" s="1"/>
      <c r="D204" s="1"/>
      <c r="E204" s="1"/>
      <c r="F204" s="1"/>
      <c r="G204" s="1"/>
      <c r="H204" s="1"/>
      <c r="I204" s="1"/>
      <c r="J204" s="1"/>
      <c r="K204" s="1"/>
      <c r="L204" s="1"/>
      <c r="M204" s="1"/>
    </row>
    <row r="205" spans="1:13" ht="15">
      <c r="A205" s="1"/>
      <c r="B205" s="1"/>
      <c r="C205" s="1"/>
      <c r="D205" s="1"/>
      <c r="E205" s="1"/>
      <c r="F205" s="1"/>
      <c r="G205" s="1"/>
      <c r="H205" s="1"/>
      <c r="I205" s="1"/>
      <c r="J205" s="1"/>
      <c r="K205" s="1"/>
      <c r="L205" s="1"/>
      <c r="M205" s="1"/>
    </row>
    <row r="206" spans="1:13" ht="15">
      <c r="A206" s="1"/>
      <c r="B206" s="1"/>
      <c r="C206" s="1"/>
      <c r="D206" s="1"/>
      <c r="E206" s="1"/>
      <c r="F206" s="1"/>
      <c r="G206" s="1"/>
      <c r="H206" s="1"/>
      <c r="I206" s="1"/>
      <c r="J206" s="1"/>
      <c r="K206" s="1"/>
      <c r="L206" s="1"/>
      <c r="M206" s="1"/>
    </row>
    <row r="207" spans="1:13" ht="15">
      <c r="A207" s="1"/>
      <c r="B207" s="1"/>
      <c r="C207" s="1"/>
      <c r="D207" s="1"/>
      <c r="E207" s="1"/>
      <c r="F207" s="1"/>
      <c r="G207" s="1"/>
      <c r="H207" s="1"/>
      <c r="I207" s="1"/>
      <c r="J207" s="1"/>
      <c r="K207" s="1"/>
      <c r="L207" s="1"/>
      <c r="M207" s="1"/>
    </row>
    <row r="208" spans="1:13" ht="15">
      <c r="A208" s="1"/>
      <c r="B208" s="1"/>
      <c r="C208" s="1"/>
      <c r="D208" s="1"/>
      <c r="E208" s="1"/>
      <c r="F208" s="1"/>
      <c r="G208" s="1"/>
      <c r="H208" s="1"/>
      <c r="I208" s="1"/>
      <c r="J208" s="1"/>
      <c r="K208" s="1"/>
      <c r="L208" s="1"/>
      <c r="M208" s="1"/>
    </row>
    <row r="209" spans="1:13" ht="15">
      <c r="A209" s="1"/>
      <c r="B209" s="1"/>
      <c r="C209" s="1"/>
      <c r="D209" s="1"/>
      <c r="E209" s="1"/>
      <c r="F209" s="1"/>
      <c r="G209" s="1"/>
      <c r="H209" s="1"/>
      <c r="I209" s="1"/>
      <c r="J209" s="1"/>
      <c r="K209" s="1"/>
      <c r="L209" s="1"/>
      <c r="M209" s="1"/>
    </row>
    <row r="210" spans="1:13" ht="15">
      <c r="A210" s="1"/>
      <c r="B210" s="1"/>
      <c r="C210" s="1"/>
      <c r="D210" s="1"/>
      <c r="E210" s="1"/>
      <c r="F210" s="1"/>
      <c r="G210" s="1"/>
      <c r="H210" s="1"/>
      <c r="I210" s="1"/>
      <c r="J210" s="1"/>
      <c r="K210" s="1"/>
      <c r="L210" s="1"/>
      <c r="M210" s="1"/>
    </row>
    <row r="211" spans="1:13" ht="15">
      <c r="A211" s="1"/>
      <c r="B211" s="1"/>
      <c r="C211" s="1"/>
      <c r="D211" s="1"/>
      <c r="E211" s="1"/>
      <c r="F211" s="1"/>
      <c r="G211" s="1"/>
      <c r="H211" s="1"/>
      <c r="I211" s="1"/>
      <c r="J211" s="1"/>
      <c r="K211" s="1"/>
      <c r="L211" s="1"/>
      <c r="M211" s="1"/>
    </row>
    <row r="212" spans="1:13" ht="15">
      <c r="A212" s="1"/>
      <c r="B212" s="1"/>
      <c r="C212" s="1"/>
      <c r="D212" s="1"/>
      <c r="E212" s="1"/>
      <c r="F212" s="1"/>
      <c r="G212" s="1"/>
      <c r="H212" s="1"/>
      <c r="I212" s="1"/>
      <c r="J212" s="1"/>
      <c r="K212" s="1"/>
      <c r="L212" s="1"/>
      <c r="M212" s="1"/>
    </row>
    <row r="213" spans="1:13" ht="15">
      <c r="A213" s="1"/>
      <c r="B213" s="1"/>
      <c r="C213" s="1"/>
      <c r="D213" s="1"/>
      <c r="E213" s="1"/>
      <c r="F213" s="1"/>
      <c r="G213" s="1"/>
      <c r="H213" s="1"/>
      <c r="I213" s="1"/>
      <c r="J213" s="1"/>
      <c r="K213" s="1"/>
      <c r="L213" s="1"/>
      <c r="M213" s="1"/>
    </row>
    <row r="214" spans="1:13" ht="15">
      <c r="A214" s="1"/>
      <c r="B214" s="1"/>
      <c r="C214" s="1"/>
      <c r="D214" s="1"/>
      <c r="E214" s="1"/>
      <c r="F214" s="1"/>
      <c r="G214" s="1"/>
      <c r="H214" s="1"/>
      <c r="I214" s="1"/>
      <c r="J214" s="1"/>
      <c r="K214" s="1"/>
      <c r="L214" s="1"/>
      <c r="M214" s="1"/>
    </row>
    <row r="215" spans="1:13" ht="15">
      <c r="A215" s="1"/>
      <c r="B215" s="1"/>
      <c r="C215" s="1"/>
      <c r="D215" s="1"/>
      <c r="E215" s="1"/>
      <c r="F215" s="1"/>
      <c r="G215" s="1"/>
      <c r="H215" s="1"/>
      <c r="I215" s="1"/>
      <c r="J215" s="1"/>
      <c r="K215" s="1"/>
      <c r="L215" s="1"/>
      <c r="M215" s="1"/>
    </row>
    <row r="216" spans="1:13" ht="15">
      <c r="A216" s="1"/>
      <c r="B216" s="1"/>
      <c r="C216" s="1"/>
      <c r="D216" s="1"/>
      <c r="E216" s="1"/>
      <c r="F216" s="1"/>
      <c r="G216" s="1"/>
      <c r="H216" s="1"/>
      <c r="I216" s="1"/>
      <c r="J216" s="1"/>
      <c r="K216" s="1"/>
      <c r="L216" s="1"/>
      <c r="M216" s="1"/>
    </row>
    <row r="217" spans="1:13" ht="15">
      <c r="A217" s="1"/>
      <c r="B217" s="1"/>
      <c r="C217" s="1"/>
      <c r="D217" s="1"/>
      <c r="E217" s="1"/>
      <c r="F217" s="1"/>
      <c r="G217" s="1"/>
      <c r="H217" s="1"/>
      <c r="I217" s="1"/>
      <c r="J217" s="1"/>
      <c r="K217" s="1"/>
      <c r="L217" s="1"/>
      <c r="M217" s="1"/>
    </row>
    <row r="218" spans="1:13" ht="15">
      <c r="A218" s="1"/>
      <c r="B218" s="1"/>
      <c r="C218" s="1"/>
      <c r="D218" s="1"/>
      <c r="E218" s="1"/>
      <c r="F218" s="1"/>
      <c r="G218" s="1"/>
      <c r="H218" s="1"/>
      <c r="I218" s="1"/>
      <c r="J218" s="1"/>
      <c r="K218" s="1"/>
      <c r="L218" s="1"/>
      <c r="M218" s="1"/>
    </row>
    <row r="219" spans="1:13" ht="15">
      <c r="A219" s="1"/>
      <c r="B219" s="1"/>
      <c r="C219" s="1"/>
      <c r="D219" s="1"/>
      <c r="E219" s="1"/>
      <c r="F219" s="1"/>
      <c r="G219" s="1"/>
      <c r="H219" s="1"/>
      <c r="I219" s="1"/>
      <c r="J219" s="1"/>
      <c r="K219" s="1"/>
      <c r="L219" s="1"/>
      <c r="M219" s="1"/>
    </row>
    <row r="220" spans="1:13" ht="15">
      <c r="A220" s="1"/>
      <c r="B220" s="1"/>
      <c r="C220" s="1"/>
      <c r="D220" s="1"/>
      <c r="E220" s="1"/>
      <c r="F220" s="1"/>
      <c r="G220" s="1"/>
      <c r="H220" s="1"/>
      <c r="I220" s="1"/>
      <c r="J220" s="1"/>
      <c r="K220" s="1"/>
      <c r="L220" s="1"/>
      <c r="M220" s="1"/>
    </row>
    <row r="221" spans="1:13" ht="15">
      <c r="A221" s="1"/>
      <c r="B221" s="1"/>
      <c r="C221" s="1"/>
      <c r="D221" s="1"/>
      <c r="E221" s="1"/>
      <c r="F221" s="1"/>
      <c r="G221" s="1"/>
      <c r="H221" s="1"/>
      <c r="I221" s="1"/>
      <c r="J221" s="1"/>
      <c r="K221" s="1"/>
      <c r="L221" s="1"/>
      <c r="M221" s="1"/>
    </row>
    <row r="222" spans="1:13" ht="15">
      <c r="A222" s="1"/>
      <c r="B222" s="1"/>
      <c r="C222" s="1"/>
      <c r="D222" s="1"/>
      <c r="E222" s="1"/>
      <c r="F222" s="1"/>
      <c r="G222" s="1"/>
      <c r="H222" s="1"/>
      <c r="I222" s="1"/>
      <c r="J222" s="1"/>
      <c r="K222" s="1"/>
      <c r="L222" s="1"/>
      <c r="M222" s="1"/>
    </row>
    <row r="223" spans="1:13" ht="15">
      <c r="A223" s="1"/>
      <c r="B223" s="1"/>
      <c r="C223" s="1"/>
      <c r="D223" s="1"/>
      <c r="E223" s="1"/>
      <c r="F223" s="1"/>
      <c r="G223" s="1"/>
      <c r="H223" s="1"/>
      <c r="I223" s="1"/>
      <c r="J223" s="1"/>
      <c r="K223" s="1"/>
      <c r="L223" s="1"/>
      <c r="M223" s="1"/>
    </row>
    <row r="224" spans="1:13" ht="15">
      <c r="A224" s="1"/>
      <c r="B224" s="1"/>
      <c r="C224" s="1"/>
      <c r="D224" s="1"/>
      <c r="E224" s="1"/>
      <c r="F224" s="1"/>
      <c r="G224" s="1"/>
      <c r="H224" s="1"/>
      <c r="I224" s="1"/>
      <c r="J224" s="1"/>
      <c r="K224" s="1"/>
      <c r="L224" s="1"/>
      <c r="M224" s="1"/>
    </row>
    <row r="225" spans="1:13" ht="15">
      <c r="A225" s="1"/>
      <c r="B225" s="1"/>
      <c r="C225" s="1"/>
      <c r="D225" s="1"/>
      <c r="E225" s="1"/>
      <c r="F225" s="1"/>
      <c r="G225" s="1"/>
      <c r="H225" s="1"/>
      <c r="I225" s="1"/>
      <c r="J225" s="1"/>
      <c r="K225" s="1"/>
      <c r="L225" s="1"/>
      <c r="M225" s="1"/>
    </row>
    <row r="226" spans="1:13" ht="15">
      <c r="A226" s="1"/>
      <c r="B226" s="1"/>
      <c r="C226" s="1"/>
      <c r="D226" s="1"/>
      <c r="E226" s="1"/>
      <c r="F226" s="1"/>
      <c r="G226" s="1"/>
      <c r="H226" s="1"/>
      <c r="I226" s="1"/>
      <c r="J226" s="1"/>
      <c r="K226" s="1"/>
      <c r="L226" s="1"/>
      <c r="M226" s="1"/>
    </row>
    <row r="227" spans="1:13" ht="15">
      <c r="A227" s="1"/>
      <c r="B227" s="1"/>
      <c r="C227" s="1"/>
      <c r="D227" s="1"/>
      <c r="E227" s="1"/>
      <c r="F227" s="1"/>
      <c r="G227" s="1"/>
      <c r="H227" s="1"/>
      <c r="I227" s="1"/>
      <c r="J227" s="1"/>
      <c r="K227" s="1"/>
      <c r="L227" s="1"/>
      <c r="M227" s="1"/>
    </row>
    <row r="228" spans="1:13" ht="15">
      <c r="A228" s="1"/>
      <c r="B228" s="1"/>
      <c r="C228" s="1"/>
      <c r="D228" s="1"/>
      <c r="E228" s="1"/>
      <c r="F228" s="1"/>
      <c r="G228" s="1"/>
      <c r="H228" s="1"/>
      <c r="I228" s="1"/>
      <c r="J228" s="1"/>
      <c r="K228" s="1"/>
      <c r="L228" s="1"/>
      <c r="M228" s="1"/>
    </row>
    <row r="229" spans="1:13" ht="15">
      <c r="A229" s="1"/>
      <c r="B229" s="1"/>
      <c r="C229" s="1"/>
      <c r="D229" s="1"/>
      <c r="E229" s="1"/>
      <c r="F229" s="1"/>
      <c r="G229" s="1"/>
      <c r="H229" s="1"/>
      <c r="I229" s="1"/>
      <c r="J229" s="1"/>
      <c r="K229" s="1"/>
      <c r="L229" s="1"/>
      <c r="M229" s="1"/>
    </row>
    <row r="230" spans="1:13" ht="15">
      <c r="A230" s="1"/>
      <c r="B230" s="1"/>
      <c r="C230" s="1"/>
      <c r="D230" s="1"/>
      <c r="E230" s="1"/>
      <c r="F230" s="1"/>
      <c r="G230" s="1"/>
      <c r="H230" s="1"/>
      <c r="I230" s="1"/>
      <c r="J230" s="1"/>
      <c r="K230" s="1"/>
      <c r="L230" s="1"/>
      <c r="M230" s="1"/>
    </row>
    <row r="231" spans="1:13" ht="15">
      <c r="A231" s="1"/>
      <c r="B231" s="1"/>
      <c r="C231" s="1"/>
      <c r="D231" s="1"/>
      <c r="E231" s="1"/>
      <c r="F231" s="1"/>
      <c r="G231" s="1"/>
      <c r="H231" s="1"/>
      <c r="I231" s="1"/>
      <c r="J231" s="1"/>
      <c r="K231" s="1"/>
      <c r="L231" s="1"/>
      <c r="M231" s="1"/>
    </row>
    <row r="232" spans="1:13" ht="15">
      <c r="A232" s="1"/>
      <c r="B232" s="1"/>
      <c r="C232" s="1"/>
      <c r="D232" s="1"/>
      <c r="E232" s="1"/>
      <c r="F232" s="1"/>
      <c r="G232" s="1"/>
      <c r="H232" s="1"/>
      <c r="I232" s="1"/>
      <c r="J232" s="1"/>
      <c r="K232" s="1"/>
      <c r="L232" s="1"/>
      <c r="M232" s="1"/>
    </row>
    <row r="233" spans="1:13" ht="15">
      <c r="A233" s="1"/>
      <c r="B233" s="1"/>
      <c r="C233" s="1"/>
      <c r="D233" s="1"/>
      <c r="E233" s="1"/>
      <c r="F233" s="1"/>
      <c r="G233" s="1"/>
      <c r="H233" s="1"/>
      <c r="I233" s="1"/>
      <c r="J233" s="1"/>
      <c r="K233" s="1"/>
      <c r="L233" s="1"/>
      <c r="M233" s="1"/>
    </row>
    <row r="234" spans="1:13" ht="15">
      <c r="A234" s="1"/>
      <c r="B234" s="1"/>
      <c r="C234" s="1"/>
      <c r="D234" s="1"/>
      <c r="E234" s="1"/>
      <c r="F234" s="1"/>
      <c r="G234" s="1"/>
      <c r="H234" s="1"/>
      <c r="I234" s="1"/>
      <c r="J234" s="1"/>
      <c r="K234" s="1"/>
      <c r="L234" s="1"/>
      <c r="M234" s="1"/>
    </row>
    <row r="235" spans="1:13" ht="15">
      <c r="A235" s="1"/>
      <c r="B235" s="1"/>
      <c r="C235" s="1"/>
      <c r="D235" s="1"/>
      <c r="E235" s="1"/>
      <c r="F235" s="1"/>
      <c r="G235" s="1"/>
      <c r="H235" s="1"/>
      <c r="I235" s="1"/>
      <c r="J235" s="1"/>
      <c r="K235" s="1"/>
      <c r="L235" s="1"/>
      <c r="M235" s="1"/>
    </row>
    <row r="236" spans="1:13" ht="15">
      <c r="A236" s="1"/>
      <c r="B236" s="1"/>
      <c r="C236" s="1"/>
      <c r="D236" s="1"/>
      <c r="E236" s="1"/>
      <c r="F236" s="1"/>
      <c r="G236" s="1"/>
      <c r="H236" s="1"/>
      <c r="I236" s="1"/>
      <c r="J236" s="1"/>
      <c r="K236" s="1"/>
      <c r="L236" s="1"/>
      <c r="M236" s="1"/>
    </row>
    <row r="237" spans="1:13" ht="15">
      <c r="A237" s="1"/>
      <c r="B237" s="1"/>
      <c r="C237" s="1"/>
      <c r="D237" s="1"/>
      <c r="E237" s="1"/>
      <c r="F237" s="1"/>
      <c r="G237" s="1"/>
      <c r="H237" s="1"/>
      <c r="I237" s="1"/>
      <c r="J237" s="1"/>
      <c r="K237" s="1"/>
      <c r="L237" s="1"/>
      <c r="M237" s="1"/>
    </row>
    <row r="238" spans="1:13" ht="15">
      <c r="A238" s="1"/>
      <c r="B238" s="1"/>
      <c r="C238" s="1"/>
      <c r="D238" s="1"/>
      <c r="E238" s="1"/>
      <c r="F238" s="1"/>
      <c r="G238" s="1"/>
      <c r="H238" s="1"/>
      <c r="I238" s="1"/>
      <c r="J238" s="1"/>
      <c r="K238" s="1"/>
      <c r="L238" s="1"/>
      <c r="M238" s="1"/>
    </row>
    <row r="239" spans="1:13" ht="15">
      <c r="A239" s="1"/>
      <c r="B239" s="1"/>
      <c r="C239" s="1"/>
      <c r="D239" s="1"/>
      <c r="E239" s="1"/>
      <c r="F239" s="1"/>
      <c r="G239" s="1"/>
      <c r="H239" s="1"/>
      <c r="I239" s="1"/>
      <c r="J239" s="1"/>
      <c r="K239" s="1"/>
      <c r="L239" s="1"/>
      <c r="M239" s="1"/>
    </row>
    <row r="240" spans="1:13" ht="15">
      <c r="A240" s="1"/>
      <c r="B240" s="1"/>
      <c r="C240" s="1"/>
      <c r="D240" s="1"/>
      <c r="E240" s="1"/>
      <c r="F240" s="1"/>
      <c r="G240" s="1"/>
      <c r="H240" s="1"/>
      <c r="I240" s="1"/>
      <c r="J240" s="1"/>
      <c r="K240" s="1"/>
      <c r="L240" s="1"/>
      <c r="M240" s="1"/>
    </row>
    <row r="241" spans="1:13" ht="15">
      <c r="A241" s="1"/>
      <c r="B241" s="1"/>
      <c r="C241" s="1"/>
      <c r="D241" s="1"/>
      <c r="E241" s="1"/>
      <c r="F241" s="1"/>
      <c r="G241" s="1"/>
      <c r="H241" s="1"/>
      <c r="I241" s="1"/>
      <c r="J241" s="1"/>
      <c r="K241" s="1"/>
      <c r="L241" s="1"/>
      <c r="M241" s="1"/>
    </row>
    <row r="242" spans="1:13" ht="15">
      <c r="A242" s="1"/>
      <c r="B242" s="1"/>
      <c r="C242" s="1"/>
      <c r="D242" s="1"/>
      <c r="E242" s="1"/>
      <c r="F242" s="1"/>
      <c r="G242" s="1"/>
      <c r="H242" s="1"/>
      <c r="I242" s="1"/>
      <c r="J242" s="1"/>
      <c r="K242" s="1"/>
      <c r="L242" s="1"/>
      <c r="M242" s="1"/>
    </row>
    <row r="243" spans="1:13" ht="15">
      <c r="A243" s="1"/>
      <c r="B243" s="1"/>
      <c r="C243" s="1"/>
      <c r="D243" s="1"/>
      <c r="E243" s="1"/>
      <c r="F243" s="1"/>
      <c r="G243" s="1"/>
      <c r="H243" s="1"/>
      <c r="I243" s="1"/>
      <c r="J243" s="1"/>
      <c r="K243" s="1"/>
      <c r="L243" s="1"/>
      <c r="M243" s="1"/>
    </row>
    <row r="244" spans="1:13" ht="15">
      <c r="A244" s="1"/>
      <c r="B244" s="1"/>
      <c r="C244" s="1"/>
      <c r="D244" s="1"/>
      <c r="E244" s="1"/>
      <c r="F244" s="1"/>
      <c r="G244" s="1"/>
      <c r="H244" s="1"/>
      <c r="I244" s="1"/>
      <c r="J244" s="1"/>
      <c r="K244" s="1"/>
      <c r="L244" s="1"/>
      <c r="M244" s="1"/>
    </row>
    <row r="245" spans="1:13" ht="15">
      <c r="A245" s="1"/>
      <c r="B245" s="1"/>
      <c r="C245" s="1"/>
      <c r="D245" s="1"/>
      <c r="E245" s="1"/>
      <c r="F245" s="1"/>
      <c r="G245" s="1"/>
      <c r="H245" s="1"/>
      <c r="I245" s="1"/>
      <c r="J245" s="1"/>
      <c r="K245" s="1"/>
      <c r="L245" s="1"/>
      <c r="M245" s="1"/>
    </row>
    <row r="246" spans="1:13" ht="15">
      <c r="A246" s="1"/>
      <c r="B246" s="1"/>
      <c r="C246" s="1"/>
      <c r="D246" s="1"/>
      <c r="E246" s="1"/>
      <c r="F246" s="1"/>
      <c r="G246" s="1"/>
      <c r="H246" s="1"/>
      <c r="I246" s="1"/>
      <c r="J246" s="1"/>
      <c r="K246" s="1"/>
      <c r="L246" s="1"/>
      <c r="M246" s="1"/>
    </row>
    <row r="247" spans="1:13" ht="15">
      <c r="A247" s="1"/>
      <c r="B247" s="1"/>
      <c r="C247" s="1"/>
      <c r="D247" s="1"/>
      <c r="E247" s="1"/>
      <c r="F247" s="1"/>
      <c r="G247" s="1"/>
      <c r="H247" s="1"/>
      <c r="I247" s="1"/>
      <c r="J247" s="1"/>
      <c r="K247" s="1"/>
      <c r="L247" s="1"/>
      <c r="M247" s="1"/>
    </row>
    <row r="248" spans="1:13" ht="15">
      <c r="A248" s="1"/>
      <c r="B248" s="1"/>
      <c r="C248" s="1"/>
      <c r="D248" s="1"/>
      <c r="E248" s="1"/>
      <c r="F248" s="1"/>
      <c r="G248" s="1"/>
      <c r="H248" s="1"/>
      <c r="I248" s="1"/>
      <c r="J248" s="1"/>
      <c r="K248" s="1"/>
      <c r="L248" s="1"/>
      <c r="M248" s="1"/>
    </row>
    <row r="249" spans="1:13" ht="15">
      <c r="A249" s="1"/>
      <c r="B249" s="1"/>
      <c r="C249" s="1"/>
      <c r="D249" s="1"/>
      <c r="E249" s="1"/>
      <c r="F249" s="1"/>
      <c r="G249" s="1"/>
      <c r="H249" s="1"/>
      <c r="I249" s="1"/>
      <c r="J249" s="1"/>
      <c r="K249" s="1"/>
      <c r="L249" s="1"/>
      <c r="M249" s="1"/>
    </row>
    <row r="250" spans="1:13" ht="15">
      <c r="A250" s="1"/>
      <c r="B250" s="1"/>
      <c r="C250" s="1"/>
      <c r="D250" s="1"/>
      <c r="E250" s="1"/>
      <c r="F250" s="1"/>
      <c r="G250" s="1"/>
      <c r="H250" s="1"/>
      <c r="I250" s="1"/>
      <c r="J250" s="1"/>
      <c r="K250" s="1"/>
      <c r="L250" s="1"/>
      <c r="M250" s="1"/>
    </row>
    <row r="251" spans="1:13" ht="15">
      <c r="A251" s="1"/>
      <c r="B251" s="1"/>
      <c r="C251" s="1"/>
      <c r="D251" s="1"/>
      <c r="E251" s="1"/>
      <c r="F251" s="1"/>
      <c r="G251" s="1"/>
      <c r="H251" s="1"/>
      <c r="I251" s="1"/>
      <c r="J251" s="1"/>
      <c r="K251" s="1"/>
      <c r="L251" s="1"/>
      <c r="M251" s="1"/>
    </row>
    <row r="252" spans="1:13" ht="15">
      <c r="A252" s="1"/>
      <c r="B252" s="1"/>
      <c r="C252" s="1"/>
      <c r="D252" s="1"/>
      <c r="E252" s="1"/>
      <c r="F252" s="1"/>
      <c r="G252" s="1"/>
      <c r="H252" s="1"/>
      <c r="I252" s="1"/>
      <c r="J252" s="1"/>
      <c r="K252" s="1"/>
      <c r="L252" s="1"/>
      <c r="M252" s="1"/>
    </row>
    <row r="253" spans="1:13" ht="15">
      <c r="A253" s="1"/>
      <c r="B253" s="1"/>
      <c r="C253" s="1"/>
      <c r="D253" s="1"/>
      <c r="E253" s="1"/>
      <c r="F253" s="1"/>
      <c r="G253" s="1"/>
      <c r="H253" s="1"/>
      <c r="I253" s="1"/>
      <c r="J253" s="1"/>
      <c r="K253" s="1"/>
      <c r="L253" s="1"/>
      <c r="M253" s="1"/>
    </row>
    <row r="254" spans="1:13" ht="15">
      <c r="A254" s="1"/>
      <c r="B254" s="1"/>
      <c r="C254" s="1"/>
      <c r="D254" s="1"/>
      <c r="E254" s="1"/>
      <c r="F254" s="1"/>
      <c r="G254" s="1"/>
      <c r="H254" s="1"/>
      <c r="I254" s="1"/>
      <c r="J254" s="1"/>
      <c r="K254" s="1"/>
      <c r="L254" s="1"/>
      <c r="M254" s="1"/>
    </row>
    <row r="255" spans="1:13" ht="15">
      <c r="A255" s="1"/>
      <c r="B255" s="1"/>
      <c r="C255" s="1"/>
      <c r="D255" s="1"/>
      <c r="E255" s="1"/>
      <c r="F255" s="1"/>
      <c r="G255" s="1"/>
      <c r="H255" s="1"/>
      <c r="I255" s="1"/>
      <c r="J255" s="1"/>
      <c r="K255" s="1"/>
      <c r="L255" s="1"/>
      <c r="M255" s="1"/>
    </row>
    <row r="256" spans="1:13" ht="15">
      <c r="A256" s="1"/>
      <c r="B256" s="1"/>
      <c r="C256" s="1"/>
      <c r="D256" s="1"/>
      <c r="E256" s="1"/>
      <c r="F256" s="1"/>
      <c r="G256" s="1"/>
      <c r="H256" s="1"/>
      <c r="I256" s="1"/>
      <c r="J256" s="1"/>
      <c r="K256" s="1"/>
      <c r="L256" s="1"/>
      <c r="M256" s="1"/>
    </row>
    <row r="257" spans="1:13" ht="15">
      <c r="A257" s="1"/>
      <c r="B257" s="1"/>
      <c r="C257" s="1"/>
      <c r="D257" s="1"/>
      <c r="E257" s="1"/>
      <c r="F257" s="1"/>
      <c r="G257" s="1"/>
      <c r="H257" s="1"/>
      <c r="I257" s="1"/>
      <c r="J257" s="1"/>
      <c r="K257" s="1"/>
      <c r="L257" s="1"/>
      <c r="M257" s="1"/>
    </row>
    <row r="258" spans="1:13" ht="15">
      <c r="A258" s="1"/>
      <c r="B258" s="1"/>
      <c r="C258" s="1"/>
      <c r="D258" s="1"/>
      <c r="E258" s="1"/>
      <c r="F258" s="1"/>
      <c r="G258" s="1"/>
      <c r="H258" s="1"/>
      <c r="I258" s="1"/>
      <c r="J258" s="1"/>
      <c r="K258" s="1"/>
      <c r="L258" s="1"/>
      <c r="M258" s="1"/>
    </row>
    <row r="259" spans="1:13" ht="15">
      <c r="A259" s="1"/>
      <c r="B259" s="1"/>
      <c r="C259" s="1"/>
      <c r="D259" s="1"/>
      <c r="E259" s="1"/>
      <c r="F259" s="1"/>
      <c r="G259" s="1"/>
      <c r="H259" s="1"/>
      <c r="I259" s="1"/>
      <c r="J259" s="1"/>
      <c r="K259" s="1"/>
      <c r="L259" s="1"/>
      <c r="M259" s="1"/>
    </row>
    <row r="260" spans="1:13" ht="15">
      <c r="A260" s="1"/>
      <c r="B260" s="1"/>
      <c r="C260" s="1"/>
      <c r="D260" s="1"/>
      <c r="E260" s="1"/>
      <c r="F260" s="1"/>
      <c r="G260" s="1"/>
      <c r="H260" s="1"/>
      <c r="I260" s="1"/>
      <c r="J260" s="1"/>
      <c r="K260" s="1"/>
      <c r="L260" s="1"/>
      <c r="M260" s="1"/>
    </row>
    <row r="261" spans="1:13" ht="15">
      <c r="A261" s="1"/>
      <c r="B261" s="1"/>
      <c r="C261" s="1"/>
      <c r="D261" s="1"/>
      <c r="E261" s="1"/>
      <c r="F261" s="1"/>
      <c r="G261" s="1"/>
      <c r="H261" s="1"/>
      <c r="I261" s="1"/>
      <c r="J261" s="1"/>
      <c r="K261" s="1"/>
      <c r="L261" s="1"/>
      <c r="M261" s="1"/>
    </row>
    <row r="262" spans="1:13" ht="15">
      <c r="A262" s="1"/>
      <c r="B262" s="1"/>
      <c r="C262" s="1"/>
      <c r="D262" s="1"/>
      <c r="E262" s="1"/>
      <c r="F262" s="1"/>
      <c r="G262" s="1"/>
      <c r="H262" s="1"/>
      <c r="I262" s="1"/>
      <c r="J262" s="1"/>
      <c r="K262" s="1"/>
      <c r="L262" s="1"/>
      <c r="M262" s="1"/>
    </row>
    <row r="263" spans="1:13" ht="15">
      <c r="A263" s="1"/>
      <c r="B263" s="1"/>
      <c r="C263" s="1"/>
      <c r="D263" s="1"/>
      <c r="E263" s="1"/>
      <c r="F263" s="1"/>
      <c r="G263" s="1"/>
      <c r="H263" s="1"/>
      <c r="I263" s="1"/>
      <c r="J263" s="1"/>
      <c r="K263" s="1"/>
      <c r="L263" s="1"/>
      <c r="M263" s="1"/>
    </row>
    <row r="264" spans="1:13" ht="15">
      <c r="A264" s="1"/>
      <c r="B264" s="1"/>
      <c r="C264" s="1"/>
      <c r="D264" s="1"/>
      <c r="E264" s="1"/>
      <c r="F264" s="1"/>
      <c r="G264" s="1"/>
      <c r="H264" s="1"/>
      <c r="I264" s="1"/>
      <c r="J264" s="1"/>
      <c r="K264" s="1"/>
      <c r="L264" s="1"/>
      <c r="M264" s="1"/>
    </row>
    <row r="265" spans="1:13" ht="15">
      <c r="A265" s="1"/>
      <c r="B265" s="1"/>
      <c r="C265" s="1"/>
      <c r="D265" s="1"/>
      <c r="E265" s="1"/>
      <c r="F265" s="1"/>
      <c r="G265" s="1"/>
      <c r="H265" s="1"/>
      <c r="I265" s="1"/>
      <c r="J265" s="1"/>
      <c r="K265" s="1"/>
      <c r="L265" s="1"/>
      <c r="M265" s="1"/>
    </row>
    <row r="266" spans="1:13" ht="15">
      <c r="A266" s="1"/>
      <c r="B266" s="1"/>
      <c r="C266" s="1"/>
      <c r="D266" s="1"/>
      <c r="E266" s="1"/>
      <c r="F266" s="1"/>
      <c r="G266" s="1"/>
      <c r="H266" s="1"/>
      <c r="I266" s="1"/>
      <c r="J266" s="1"/>
      <c r="K266" s="1"/>
      <c r="L266" s="1"/>
      <c r="M266" s="1"/>
    </row>
    <row r="267" spans="1:13" ht="15">
      <c r="A267" s="1"/>
      <c r="B267" s="1"/>
      <c r="C267" s="1"/>
      <c r="D267" s="1"/>
      <c r="E267" s="1"/>
      <c r="F267" s="1"/>
      <c r="G267" s="1"/>
      <c r="H267" s="1"/>
      <c r="I267" s="1"/>
      <c r="J267" s="1"/>
      <c r="K267" s="1"/>
      <c r="L267" s="1"/>
      <c r="M267" s="1"/>
    </row>
    <row r="268" spans="1:13" ht="15">
      <c r="A268" s="1"/>
      <c r="B268" s="1"/>
      <c r="C268" s="1"/>
      <c r="D268" s="1"/>
      <c r="E268" s="1"/>
      <c r="F268" s="1"/>
      <c r="G268" s="1"/>
      <c r="H268" s="1"/>
      <c r="I268" s="1"/>
      <c r="J268" s="1"/>
      <c r="K268" s="1"/>
      <c r="L268" s="1"/>
      <c r="M268" s="1"/>
    </row>
    <row r="269" spans="1:13" ht="15">
      <c r="A269" s="1"/>
      <c r="B269" s="1"/>
      <c r="C269" s="1"/>
      <c r="D269" s="1"/>
      <c r="E269" s="1"/>
      <c r="F269" s="1"/>
      <c r="G269" s="1"/>
      <c r="H269" s="1"/>
      <c r="I269" s="1"/>
      <c r="J269" s="1"/>
      <c r="K269" s="1"/>
      <c r="L269" s="1"/>
      <c r="M269" s="1"/>
    </row>
    <row r="270" spans="1:13" ht="15">
      <c r="A270" s="1"/>
      <c r="B270" s="1"/>
      <c r="C270" s="1"/>
      <c r="D270" s="1"/>
      <c r="E270" s="1"/>
      <c r="F270" s="1"/>
      <c r="G270" s="1"/>
      <c r="H270" s="1"/>
      <c r="I270" s="1"/>
      <c r="J270" s="1"/>
      <c r="K270" s="1"/>
      <c r="L270" s="1"/>
      <c r="M270" s="1"/>
    </row>
    <row r="271" spans="1:13" ht="15">
      <c r="A271" s="1"/>
      <c r="B271" s="1"/>
      <c r="C271" s="1"/>
      <c r="D271" s="1"/>
      <c r="E271" s="1"/>
      <c r="F271" s="1"/>
      <c r="G271" s="1"/>
      <c r="H271" s="1"/>
      <c r="I271" s="1"/>
      <c r="J271" s="1"/>
      <c r="K271" s="1"/>
      <c r="L271" s="1"/>
      <c r="M271" s="1"/>
    </row>
    <row r="272" spans="1:13" ht="15">
      <c r="A272" s="1"/>
      <c r="B272" s="1"/>
      <c r="C272" s="1"/>
      <c r="D272" s="1"/>
      <c r="E272" s="1"/>
      <c r="F272" s="1"/>
      <c r="G272" s="1"/>
      <c r="H272" s="1"/>
      <c r="I272" s="1"/>
      <c r="J272" s="1"/>
      <c r="K272" s="1"/>
      <c r="L272" s="1"/>
      <c r="M272" s="1"/>
    </row>
    <row r="273" spans="1:13" ht="15">
      <c r="A273" s="1"/>
      <c r="B273" s="1"/>
      <c r="C273" s="1"/>
      <c r="D273" s="1"/>
      <c r="E273" s="1"/>
      <c r="F273" s="1"/>
      <c r="G273" s="1"/>
      <c r="H273" s="1"/>
      <c r="I273" s="1"/>
      <c r="J273" s="1"/>
      <c r="K273" s="1"/>
      <c r="L273" s="1"/>
      <c r="M273" s="1"/>
    </row>
    <row r="274" spans="1:13" ht="15">
      <c r="A274" s="1"/>
      <c r="B274" s="1"/>
      <c r="C274" s="1"/>
      <c r="D274" s="1"/>
      <c r="E274" s="1"/>
      <c r="F274" s="1"/>
      <c r="G274" s="1"/>
      <c r="H274" s="1"/>
      <c r="I274" s="1"/>
      <c r="J274" s="1"/>
      <c r="K274" s="1"/>
      <c r="L274" s="1"/>
      <c r="M274" s="1"/>
    </row>
    <row r="275" spans="1:13" ht="15">
      <c r="A275" s="1"/>
      <c r="B275" s="1"/>
      <c r="C275" s="1"/>
      <c r="D275" s="1"/>
      <c r="E275" s="1"/>
      <c r="F275" s="1"/>
      <c r="G275" s="1"/>
      <c r="H275" s="1"/>
      <c r="I275" s="1"/>
      <c r="J275" s="1"/>
      <c r="K275" s="1"/>
      <c r="L275" s="1"/>
      <c r="M275" s="1"/>
    </row>
    <row r="276" spans="1:13" ht="15">
      <c r="A276" s="1"/>
      <c r="B276" s="1"/>
      <c r="C276" s="1"/>
      <c r="D276" s="1"/>
      <c r="E276" s="1"/>
      <c r="F276" s="1"/>
      <c r="G276" s="1"/>
      <c r="H276" s="1"/>
      <c r="I276" s="1"/>
      <c r="J276" s="1"/>
      <c r="K276" s="1"/>
      <c r="L276" s="1"/>
      <c r="M276" s="1"/>
    </row>
    <row r="277" spans="1:13" ht="15">
      <c r="A277" s="1"/>
      <c r="B277" s="1"/>
      <c r="C277" s="1"/>
      <c r="D277" s="1"/>
      <c r="E277" s="1"/>
      <c r="F277" s="1"/>
      <c r="G277" s="1"/>
      <c r="H277" s="1"/>
      <c r="I277" s="1"/>
      <c r="J277" s="1"/>
      <c r="K277" s="1"/>
      <c r="L277" s="1"/>
      <c r="M277" s="1"/>
    </row>
    <row r="278" spans="1:13" ht="15">
      <c r="A278" s="1"/>
      <c r="B278" s="1"/>
      <c r="C278" s="1"/>
      <c r="D278" s="1"/>
      <c r="E278" s="1"/>
      <c r="F278" s="1"/>
      <c r="G278" s="1"/>
      <c r="H278" s="1"/>
      <c r="I278" s="1"/>
      <c r="J278" s="1"/>
      <c r="K278" s="1"/>
      <c r="L278" s="1"/>
      <c r="M278" s="1"/>
    </row>
    <row r="279" spans="1:13" ht="15">
      <c r="A279" s="1"/>
      <c r="B279" s="1"/>
      <c r="C279" s="1"/>
      <c r="D279" s="1"/>
      <c r="E279" s="1"/>
      <c r="F279" s="1"/>
      <c r="G279" s="1"/>
      <c r="H279" s="1"/>
      <c r="I279" s="1"/>
      <c r="J279" s="1"/>
      <c r="K279" s="1"/>
      <c r="L279" s="1"/>
      <c r="M279" s="1"/>
    </row>
    <row r="280" spans="1:13" ht="15">
      <c r="A280" s="1"/>
      <c r="B280" s="1"/>
      <c r="C280" s="1"/>
      <c r="D280" s="1"/>
      <c r="E280" s="1"/>
      <c r="F280" s="1"/>
      <c r="G280" s="1"/>
      <c r="H280" s="1"/>
      <c r="I280" s="1"/>
      <c r="J280" s="1"/>
      <c r="K280" s="1"/>
      <c r="L280" s="1"/>
      <c r="M280" s="1"/>
    </row>
    <row r="281" spans="1:13" ht="15">
      <c r="A281" s="1"/>
      <c r="B281" s="1"/>
      <c r="C281" s="1"/>
      <c r="D281" s="1"/>
      <c r="E281" s="1"/>
      <c r="F281" s="1"/>
      <c r="G281" s="1"/>
      <c r="H281" s="1"/>
      <c r="I281" s="1"/>
      <c r="J281" s="1"/>
      <c r="K281" s="1"/>
      <c r="L281" s="1"/>
      <c r="M281" s="1"/>
    </row>
    <row r="282" spans="1:13" ht="15">
      <c r="A282" s="1"/>
      <c r="B282" s="1"/>
      <c r="C282" s="1"/>
      <c r="D282" s="1"/>
      <c r="E282" s="1"/>
      <c r="F282" s="1"/>
      <c r="G282" s="1"/>
      <c r="H282" s="1"/>
      <c r="I282" s="1"/>
      <c r="J282" s="1"/>
      <c r="K282" s="1"/>
      <c r="L282" s="1"/>
      <c r="M282" s="1"/>
    </row>
    <row r="283" spans="1:13" ht="15">
      <c r="A283" s="1"/>
      <c r="B283" s="1"/>
      <c r="C283" s="1"/>
      <c r="D283" s="1"/>
      <c r="E283" s="1"/>
      <c r="F283" s="1"/>
      <c r="G283" s="1"/>
      <c r="H283" s="1"/>
      <c r="I283" s="1"/>
      <c r="J283" s="1"/>
      <c r="K283" s="1"/>
      <c r="L283" s="1"/>
      <c r="M283" s="1"/>
    </row>
    <row r="284" spans="1:13" ht="15">
      <c r="A284" s="1"/>
      <c r="B284" s="1"/>
      <c r="C284" s="1"/>
      <c r="D284" s="1"/>
      <c r="E284" s="1"/>
      <c r="F284" s="1"/>
      <c r="G284" s="1"/>
      <c r="H284" s="1"/>
      <c r="I284" s="1"/>
      <c r="J284" s="1"/>
      <c r="K284" s="1"/>
      <c r="L284" s="1"/>
      <c r="M284" s="1"/>
    </row>
    <row r="285" spans="1:13" ht="15">
      <c r="A285" s="1"/>
      <c r="B285" s="1"/>
      <c r="C285" s="1"/>
      <c r="D285" s="1"/>
      <c r="E285" s="1"/>
      <c r="F285" s="1"/>
      <c r="G285" s="1"/>
      <c r="H285" s="1"/>
      <c r="I285" s="1"/>
      <c r="J285" s="1"/>
      <c r="K285" s="1"/>
      <c r="L285" s="1"/>
      <c r="M285" s="1"/>
    </row>
    <row r="286" spans="1:13" ht="15">
      <c r="A286" s="1"/>
      <c r="B286" s="1"/>
      <c r="C286" s="1"/>
      <c r="D286" s="1"/>
      <c r="E286" s="1"/>
      <c r="F286" s="1"/>
      <c r="G286" s="1"/>
      <c r="H286" s="1"/>
      <c r="I286" s="1"/>
      <c r="J286" s="1"/>
      <c r="K286" s="1"/>
      <c r="L286" s="1"/>
      <c r="M286" s="1"/>
    </row>
    <row r="287" spans="1:13" ht="15">
      <c r="A287" s="1"/>
      <c r="B287" s="1"/>
      <c r="C287" s="1"/>
      <c r="D287" s="1"/>
      <c r="E287" s="1"/>
      <c r="F287" s="1"/>
      <c r="G287" s="1"/>
      <c r="H287" s="1"/>
      <c r="I287" s="1"/>
      <c r="J287" s="1"/>
      <c r="K287" s="1"/>
      <c r="L287" s="1"/>
      <c r="M287" s="1"/>
    </row>
    <row r="288" spans="1:13" ht="15">
      <c r="A288" s="1"/>
      <c r="B288" s="1"/>
      <c r="C288" s="1"/>
      <c r="D288" s="1"/>
      <c r="E288" s="1"/>
      <c r="F288" s="1"/>
      <c r="G288" s="1"/>
      <c r="H288" s="1"/>
      <c r="I288" s="1"/>
      <c r="J288" s="1"/>
      <c r="K288" s="1"/>
      <c r="L288" s="1"/>
      <c r="M288" s="1"/>
    </row>
    <row r="289" spans="1:13" ht="15">
      <c r="A289" s="1"/>
      <c r="B289" s="1"/>
      <c r="C289" s="1"/>
      <c r="D289" s="1"/>
      <c r="E289" s="1"/>
      <c r="F289" s="1"/>
      <c r="G289" s="1"/>
      <c r="H289" s="1"/>
      <c r="I289" s="1"/>
      <c r="J289" s="1"/>
      <c r="K289" s="1"/>
      <c r="L289" s="1"/>
      <c r="M289" s="1"/>
    </row>
    <row r="290" spans="1:13" ht="15">
      <c r="A290" s="1"/>
      <c r="B290" s="1"/>
      <c r="C290" s="1"/>
      <c r="D290" s="1"/>
      <c r="E290" s="1"/>
      <c r="F290" s="1"/>
      <c r="G290" s="1"/>
      <c r="H290" s="1"/>
      <c r="I290" s="1"/>
      <c r="J290" s="1"/>
      <c r="K290" s="1"/>
      <c r="L290" s="1"/>
      <c r="M290" s="1"/>
    </row>
    <row r="291" spans="1:13" ht="15">
      <c r="A291" s="1"/>
      <c r="B291" s="1"/>
      <c r="C291" s="1"/>
      <c r="D291" s="1"/>
      <c r="E291" s="1"/>
      <c r="F291" s="1"/>
      <c r="G291" s="1"/>
      <c r="H291" s="1"/>
      <c r="I291" s="1"/>
      <c r="J291" s="1"/>
      <c r="K291" s="1"/>
      <c r="L291" s="1"/>
      <c r="M291" s="1"/>
    </row>
    <row r="292" spans="1:13" ht="15">
      <c r="A292" s="1"/>
      <c r="B292" s="1"/>
      <c r="C292" s="1"/>
      <c r="D292" s="1"/>
      <c r="E292" s="1"/>
      <c r="F292" s="1"/>
      <c r="G292" s="1"/>
      <c r="H292" s="1"/>
      <c r="I292" s="1"/>
      <c r="J292" s="1"/>
      <c r="K292" s="1"/>
      <c r="L292" s="1"/>
      <c r="M292" s="1"/>
    </row>
    <row r="293" spans="1:13" ht="15">
      <c r="A293" s="1"/>
      <c r="B293" s="1"/>
      <c r="C293" s="1"/>
      <c r="D293" s="1"/>
      <c r="E293" s="1"/>
      <c r="F293" s="1"/>
      <c r="G293" s="1"/>
      <c r="H293" s="1"/>
      <c r="I293" s="1"/>
      <c r="J293" s="1"/>
      <c r="K293" s="1"/>
      <c r="L293" s="1"/>
      <c r="M293" s="1"/>
    </row>
    <row r="294" spans="1:13" ht="15">
      <c r="A294" s="1"/>
      <c r="B294" s="1"/>
      <c r="C294" s="1"/>
      <c r="D294" s="1"/>
      <c r="E294" s="1"/>
      <c r="F294" s="1"/>
      <c r="G294" s="1"/>
      <c r="H294" s="1"/>
      <c r="I294" s="1"/>
      <c r="J294" s="1"/>
      <c r="K294" s="1"/>
      <c r="L294" s="1"/>
      <c r="M294" s="1"/>
    </row>
    <row r="295" spans="1:13" ht="15">
      <c r="A295" s="1"/>
      <c r="B295" s="1"/>
      <c r="C295" s="1"/>
      <c r="D295" s="1"/>
      <c r="E295" s="1"/>
      <c r="F295" s="1"/>
      <c r="G295" s="1"/>
      <c r="H295" s="1"/>
      <c r="I295" s="1"/>
      <c r="J295" s="1"/>
      <c r="K295" s="1"/>
      <c r="L295" s="1"/>
      <c r="M295" s="1"/>
    </row>
    <row r="296" spans="1:13" ht="15">
      <c r="A296" s="1"/>
      <c r="B296" s="1"/>
      <c r="C296" s="1"/>
      <c r="D296" s="1"/>
      <c r="E296" s="1"/>
      <c r="F296" s="1"/>
      <c r="G296" s="1"/>
      <c r="H296" s="1"/>
      <c r="I296" s="1"/>
      <c r="J296" s="1"/>
      <c r="K296" s="1"/>
      <c r="L296" s="1"/>
      <c r="M296" s="1"/>
    </row>
    <row r="297" spans="1:13" ht="15">
      <c r="A297" s="1"/>
      <c r="B297" s="1"/>
      <c r="C297" s="1"/>
      <c r="D297" s="1"/>
      <c r="E297" s="1"/>
      <c r="F297" s="1"/>
      <c r="G297" s="1"/>
      <c r="H297" s="1"/>
      <c r="I297" s="1"/>
      <c r="J297" s="1"/>
      <c r="K297" s="1"/>
      <c r="L297" s="1"/>
      <c r="M297" s="1"/>
    </row>
    <row r="298" spans="1:13" ht="15">
      <c r="A298" s="1"/>
      <c r="B298" s="1"/>
      <c r="C298" s="1"/>
      <c r="D298" s="1"/>
      <c r="E298" s="1"/>
      <c r="F298" s="1"/>
      <c r="G298" s="1"/>
      <c r="H298" s="1"/>
      <c r="I298" s="1"/>
      <c r="J298" s="1"/>
      <c r="K298" s="1"/>
      <c r="L298" s="1"/>
      <c r="M298" s="1"/>
    </row>
    <row r="299" spans="1:13" ht="15">
      <c r="A299" s="1"/>
      <c r="B299" s="1"/>
      <c r="C299" s="1"/>
      <c r="D299" s="1"/>
      <c r="E299" s="1"/>
      <c r="F299" s="1"/>
      <c r="G299" s="1"/>
      <c r="H299" s="1"/>
      <c r="I299" s="1"/>
      <c r="J299" s="1"/>
      <c r="K299" s="1"/>
      <c r="L299" s="1"/>
      <c r="M299" s="1"/>
    </row>
    <row r="300" spans="1:13" ht="15">
      <c r="A300" s="1"/>
      <c r="B300" s="1"/>
      <c r="C300" s="1"/>
      <c r="D300" s="1"/>
      <c r="E300" s="1"/>
      <c r="F300" s="1"/>
      <c r="G300" s="1"/>
      <c r="H300" s="1"/>
      <c r="I300" s="1"/>
      <c r="J300" s="1"/>
      <c r="K300" s="1"/>
      <c r="L300" s="1"/>
      <c r="M300" s="1"/>
    </row>
    <row r="301" spans="1:13" ht="15">
      <c r="A301" s="1"/>
      <c r="B301" s="1"/>
      <c r="C301" s="1"/>
      <c r="D301" s="1"/>
      <c r="E301" s="1"/>
      <c r="F301" s="1"/>
      <c r="G301" s="1"/>
      <c r="H301" s="1"/>
      <c r="I301" s="1"/>
      <c r="J301" s="1"/>
      <c r="K301" s="1"/>
      <c r="L301" s="1"/>
      <c r="M301" s="1"/>
    </row>
    <row r="302" spans="1:13" ht="15">
      <c r="A302" s="1"/>
      <c r="B302" s="1"/>
      <c r="C302" s="1"/>
      <c r="D302" s="1"/>
      <c r="E302" s="1"/>
      <c r="F302" s="1"/>
      <c r="G302" s="1"/>
      <c r="H302" s="1"/>
      <c r="I302" s="1"/>
      <c r="J302" s="1"/>
      <c r="K302" s="1"/>
      <c r="L302" s="1"/>
      <c r="M302" s="1"/>
    </row>
    <row r="303" spans="1:13" ht="15">
      <c r="A303" s="1"/>
      <c r="B303" s="1"/>
      <c r="C303" s="1"/>
      <c r="D303" s="1"/>
      <c r="E303" s="1"/>
      <c r="F303" s="1"/>
      <c r="G303" s="1"/>
      <c r="H303" s="1"/>
      <c r="I303" s="1"/>
      <c r="J303" s="1"/>
      <c r="K303" s="1"/>
      <c r="L303" s="1"/>
      <c r="M303" s="1"/>
    </row>
    <row r="304" spans="1:13" ht="15">
      <c r="A304" s="1"/>
      <c r="B304" s="1"/>
      <c r="C304" s="1"/>
      <c r="D304" s="1"/>
      <c r="E304" s="1"/>
      <c r="F304" s="1"/>
      <c r="G304" s="1"/>
      <c r="H304" s="1"/>
      <c r="I304" s="1"/>
      <c r="J304" s="1"/>
      <c r="K304" s="1"/>
      <c r="L304" s="1"/>
      <c r="M304" s="1"/>
    </row>
    <row r="305" spans="1:13" ht="15">
      <c r="A305" s="1"/>
      <c r="B305" s="1"/>
      <c r="C305" s="1"/>
      <c r="D305" s="1"/>
      <c r="E305" s="1"/>
      <c r="F305" s="1"/>
      <c r="G305" s="1"/>
      <c r="H305" s="1"/>
      <c r="I305" s="1"/>
      <c r="J305" s="1"/>
      <c r="K305" s="1"/>
      <c r="L305" s="1"/>
      <c r="M305" s="1"/>
    </row>
    <row r="306" spans="1:13" ht="15">
      <c r="A306" s="1"/>
      <c r="B306" s="1"/>
      <c r="C306" s="1"/>
      <c r="D306" s="1"/>
      <c r="E306" s="1"/>
      <c r="F306" s="1"/>
      <c r="G306" s="1"/>
      <c r="H306" s="1"/>
      <c r="I306" s="1"/>
      <c r="J306" s="1"/>
      <c r="K306" s="1"/>
      <c r="L306" s="1"/>
      <c r="M306" s="1"/>
    </row>
    <row r="307" spans="1:13" ht="15">
      <c r="A307" s="1"/>
      <c r="B307" s="1"/>
      <c r="C307" s="1"/>
      <c r="D307" s="1"/>
      <c r="E307" s="1"/>
      <c r="F307" s="1"/>
      <c r="G307" s="1"/>
      <c r="H307" s="1"/>
      <c r="I307" s="1"/>
      <c r="J307" s="1"/>
      <c r="K307" s="1"/>
      <c r="L307" s="1"/>
      <c r="M307" s="1"/>
    </row>
    <row r="308" spans="1:13" ht="15">
      <c r="A308" s="1"/>
      <c r="B308" s="1"/>
      <c r="C308" s="1"/>
      <c r="D308" s="1"/>
      <c r="E308" s="1"/>
      <c r="F308" s="1"/>
      <c r="G308" s="1"/>
      <c r="H308" s="1"/>
      <c r="I308" s="1"/>
      <c r="J308" s="1"/>
      <c r="K308" s="1"/>
      <c r="L308" s="1"/>
      <c r="M308" s="1"/>
    </row>
    <row r="309" spans="1:13" ht="15">
      <c r="A309" s="1"/>
      <c r="B309" s="1"/>
      <c r="C309" s="1"/>
      <c r="D309" s="1"/>
      <c r="E309" s="1"/>
      <c r="F309" s="1"/>
      <c r="G309" s="1"/>
      <c r="H309" s="1"/>
      <c r="I309" s="1"/>
      <c r="J309" s="1"/>
      <c r="K309" s="1"/>
      <c r="L309" s="1"/>
      <c r="M309" s="1"/>
    </row>
    <row r="310" spans="1:13" ht="15">
      <c r="A310" s="1"/>
      <c r="B310" s="1"/>
      <c r="C310" s="1"/>
      <c r="D310" s="1"/>
      <c r="E310" s="1"/>
      <c r="F310" s="1"/>
      <c r="G310" s="1"/>
      <c r="H310" s="1"/>
      <c r="I310" s="1"/>
      <c r="J310" s="1"/>
      <c r="K310" s="1"/>
      <c r="L310" s="1"/>
      <c r="M310" s="1"/>
    </row>
    <row r="311" spans="1:13" ht="15">
      <c r="A311" s="1"/>
      <c r="B311" s="1"/>
      <c r="C311" s="1"/>
      <c r="D311" s="1"/>
      <c r="E311" s="1"/>
      <c r="F311" s="1"/>
      <c r="G311" s="1"/>
      <c r="H311" s="1"/>
      <c r="I311" s="1"/>
      <c r="J311" s="1"/>
      <c r="K311" s="1"/>
      <c r="L311" s="1"/>
      <c r="M311" s="1"/>
    </row>
    <row r="312" spans="1:13" ht="15">
      <c r="A312" s="1"/>
      <c r="B312" s="1"/>
      <c r="C312" s="1"/>
      <c r="D312" s="1"/>
      <c r="E312" s="1"/>
      <c r="F312" s="1"/>
      <c r="G312" s="1"/>
      <c r="H312" s="1"/>
      <c r="I312" s="1"/>
      <c r="J312" s="1"/>
      <c r="K312" s="1"/>
      <c r="L312" s="1"/>
      <c r="M312" s="1"/>
    </row>
    <row r="313" spans="1:13" ht="15">
      <c r="A313" s="1"/>
      <c r="B313" s="1"/>
      <c r="C313" s="1"/>
      <c r="D313" s="1"/>
      <c r="E313" s="1"/>
      <c r="F313" s="1"/>
      <c r="G313" s="1"/>
      <c r="H313" s="1"/>
      <c r="I313" s="1"/>
      <c r="J313" s="1"/>
      <c r="K313" s="1"/>
      <c r="L313" s="1"/>
      <c r="M313" s="1"/>
    </row>
    <row r="314" spans="1:13" ht="15">
      <c r="A314" s="1"/>
      <c r="B314" s="1"/>
      <c r="C314" s="1"/>
      <c r="D314" s="1"/>
      <c r="E314" s="1"/>
      <c r="F314" s="1"/>
      <c r="G314" s="1"/>
      <c r="H314" s="1"/>
      <c r="I314" s="1"/>
      <c r="J314" s="1"/>
      <c r="K314" s="1"/>
      <c r="L314" s="1"/>
      <c r="M314" s="1"/>
    </row>
    <row r="315" spans="1:13" ht="15">
      <c r="A315" s="1"/>
      <c r="B315" s="1"/>
      <c r="C315" s="1"/>
      <c r="D315" s="1"/>
      <c r="E315" s="1"/>
      <c r="F315" s="1"/>
      <c r="G315" s="1"/>
      <c r="H315" s="1"/>
      <c r="I315" s="1"/>
      <c r="J315" s="1"/>
      <c r="K315" s="1"/>
      <c r="L315" s="1"/>
      <c r="M315" s="1"/>
    </row>
    <row r="316" spans="1:13" ht="15">
      <c r="A316" s="1"/>
      <c r="B316" s="1"/>
      <c r="C316" s="1"/>
      <c r="D316" s="1"/>
      <c r="E316" s="1"/>
      <c r="F316" s="1"/>
      <c r="G316" s="1"/>
      <c r="H316" s="1"/>
      <c r="I316" s="1"/>
      <c r="J316" s="1"/>
      <c r="K316" s="1"/>
      <c r="L316" s="1"/>
      <c r="M316" s="1"/>
    </row>
    <row r="317" spans="1:13" ht="15">
      <c r="A317" s="1"/>
      <c r="B317" s="1"/>
      <c r="C317" s="1"/>
      <c r="D317" s="1"/>
      <c r="E317" s="1"/>
      <c r="F317" s="1"/>
      <c r="G317" s="1"/>
      <c r="H317" s="1"/>
      <c r="I317" s="1"/>
      <c r="J317" s="1"/>
      <c r="K317" s="1"/>
      <c r="L317" s="1"/>
      <c r="M317" s="1"/>
    </row>
    <row r="318" spans="1:13" ht="15">
      <c r="A318" s="1"/>
      <c r="B318" s="1"/>
      <c r="C318" s="1"/>
      <c r="D318" s="1"/>
      <c r="E318" s="1"/>
      <c r="F318" s="1"/>
      <c r="G318" s="1"/>
      <c r="H318" s="1"/>
      <c r="I318" s="1"/>
      <c r="J318" s="1"/>
      <c r="K318" s="1"/>
      <c r="L318" s="1"/>
      <c r="M318" s="1"/>
    </row>
    <row r="319" spans="1:13" ht="15">
      <c r="A319" s="1"/>
      <c r="B319" s="1"/>
      <c r="C319" s="1"/>
      <c r="D319" s="1"/>
      <c r="E319" s="1"/>
      <c r="F319" s="1"/>
      <c r="G319" s="1"/>
      <c r="H319" s="1"/>
      <c r="I319" s="1"/>
      <c r="J319" s="1"/>
      <c r="K319" s="1"/>
      <c r="L319" s="1"/>
      <c r="M319" s="1"/>
    </row>
    <row r="320" spans="1:13" ht="15">
      <c r="A320" s="1"/>
      <c r="B320" s="1"/>
      <c r="C320" s="1"/>
      <c r="D320" s="1"/>
      <c r="E320" s="1"/>
      <c r="F320" s="1"/>
      <c r="G320" s="1"/>
      <c r="H320" s="1"/>
      <c r="I320" s="1"/>
      <c r="J320" s="1"/>
      <c r="K320" s="1"/>
      <c r="L320" s="1"/>
      <c r="M320" s="1"/>
    </row>
    <row r="321" spans="1:13" ht="15">
      <c r="A321" s="1"/>
      <c r="B321" s="1"/>
      <c r="C321" s="1"/>
      <c r="D321" s="1"/>
      <c r="E321" s="1"/>
      <c r="F321" s="1"/>
      <c r="G321" s="1"/>
      <c r="H321" s="1"/>
      <c r="I321" s="1"/>
      <c r="J321" s="1"/>
      <c r="K321" s="1"/>
      <c r="L321" s="1"/>
      <c r="M321" s="1"/>
    </row>
    <row r="322" spans="1:13" ht="15">
      <c r="A322" s="1"/>
      <c r="B322" s="1"/>
      <c r="C322" s="1"/>
      <c r="D322" s="1"/>
      <c r="E322" s="1"/>
      <c r="F322" s="1"/>
      <c r="G322" s="1"/>
      <c r="H322" s="1"/>
      <c r="I322" s="1"/>
      <c r="J322" s="1"/>
      <c r="K322" s="1"/>
      <c r="L322" s="1"/>
      <c r="M322" s="1"/>
    </row>
    <row r="323" spans="1:13" ht="15">
      <c r="A323" s="1"/>
      <c r="B323" s="1"/>
      <c r="C323" s="1"/>
      <c r="D323" s="1"/>
      <c r="E323" s="1"/>
      <c r="F323" s="1"/>
      <c r="G323" s="1"/>
      <c r="H323" s="1"/>
      <c r="I323" s="1"/>
      <c r="J323" s="1"/>
      <c r="K323" s="1"/>
      <c r="L323" s="1"/>
      <c r="M323" s="1"/>
    </row>
    <row r="324" spans="1:13" ht="15">
      <c r="A324" s="1"/>
      <c r="B324" s="1"/>
      <c r="C324" s="1"/>
      <c r="D324" s="1"/>
      <c r="E324" s="1"/>
      <c r="F324" s="1"/>
      <c r="G324" s="1"/>
      <c r="H324" s="1"/>
      <c r="I324" s="1"/>
      <c r="J324" s="1"/>
      <c r="K324" s="1"/>
      <c r="L324" s="1"/>
      <c r="M324" s="1"/>
    </row>
    <row r="325" spans="1:13" ht="15">
      <c r="A325" s="1"/>
      <c r="B325" s="1"/>
      <c r="C325" s="1"/>
      <c r="D325" s="1"/>
      <c r="E325" s="1"/>
      <c r="F325" s="1"/>
      <c r="G325" s="1"/>
      <c r="H325" s="1"/>
      <c r="I325" s="1"/>
      <c r="J325" s="1"/>
      <c r="K325" s="1"/>
      <c r="L325" s="1"/>
      <c r="M325" s="1"/>
    </row>
    <row r="326" spans="1:13" ht="15">
      <c r="A326" s="1"/>
      <c r="B326" s="1"/>
      <c r="C326" s="1"/>
      <c r="D326" s="1"/>
      <c r="E326" s="1"/>
      <c r="F326" s="1"/>
      <c r="G326" s="1"/>
      <c r="H326" s="1"/>
      <c r="I326" s="1"/>
      <c r="J326" s="1"/>
      <c r="K326" s="1"/>
      <c r="L326" s="1"/>
      <c r="M326" s="1"/>
    </row>
    <row r="327" spans="1:13" ht="15">
      <c r="A327" s="1"/>
      <c r="B327" s="1"/>
      <c r="C327" s="1"/>
      <c r="D327" s="1"/>
      <c r="E327" s="1"/>
      <c r="F327" s="1"/>
      <c r="G327" s="1"/>
      <c r="H327" s="1"/>
      <c r="I327" s="1"/>
      <c r="J327" s="1"/>
      <c r="K327" s="1"/>
      <c r="L327" s="1"/>
      <c r="M327" s="1"/>
    </row>
    <row r="328" spans="1:13" ht="15">
      <c r="A328" s="1"/>
      <c r="B328" s="1"/>
      <c r="C328" s="1"/>
      <c r="D328" s="1"/>
      <c r="E328" s="1"/>
      <c r="F328" s="1"/>
      <c r="G328" s="1"/>
      <c r="H328" s="1"/>
      <c r="I328" s="1"/>
      <c r="J328" s="1"/>
      <c r="K328" s="1"/>
      <c r="L328" s="1"/>
      <c r="M328" s="1"/>
    </row>
    <row r="329" spans="1:13" ht="15">
      <c r="A329" s="1"/>
      <c r="B329" s="1"/>
      <c r="C329" s="1"/>
      <c r="D329" s="1"/>
      <c r="E329" s="1"/>
      <c r="F329" s="1"/>
      <c r="G329" s="1"/>
      <c r="H329" s="1"/>
      <c r="I329" s="1"/>
      <c r="J329" s="1"/>
      <c r="K329" s="1"/>
      <c r="L329" s="1"/>
      <c r="M329" s="1"/>
    </row>
    <row r="330" spans="1:13" ht="15">
      <c r="A330" s="1"/>
      <c r="B330" s="1"/>
      <c r="C330" s="1"/>
      <c r="D330" s="1"/>
      <c r="E330" s="1"/>
      <c r="F330" s="1"/>
      <c r="G330" s="1"/>
      <c r="H330" s="1"/>
      <c r="I330" s="1"/>
      <c r="J330" s="1"/>
      <c r="K330" s="1"/>
      <c r="L330" s="1"/>
      <c r="M330" s="1"/>
    </row>
    <row r="331" spans="1:13" ht="15">
      <c r="A331" s="1"/>
      <c r="B331" s="1"/>
      <c r="C331" s="1"/>
      <c r="D331" s="1"/>
      <c r="E331" s="1"/>
      <c r="F331" s="1"/>
      <c r="G331" s="1"/>
      <c r="H331" s="1"/>
      <c r="I331" s="1"/>
      <c r="J331" s="1"/>
      <c r="K331" s="1"/>
      <c r="L331" s="1"/>
      <c r="M331" s="1"/>
    </row>
    <row r="332" spans="1:13" ht="15">
      <c r="A332" s="1"/>
      <c r="B332" s="1"/>
      <c r="C332" s="1"/>
      <c r="D332" s="1"/>
      <c r="E332" s="1"/>
      <c r="F332" s="1"/>
      <c r="G332" s="1"/>
      <c r="H332" s="1"/>
      <c r="I332" s="1"/>
      <c r="J332" s="1"/>
      <c r="K332" s="1"/>
      <c r="L332" s="1"/>
      <c r="M332" s="1"/>
    </row>
    <row r="333" spans="1:13" ht="15">
      <c r="A333" s="1"/>
      <c r="B333" s="1"/>
      <c r="C333" s="1"/>
      <c r="D333" s="1"/>
      <c r="E333" s="1"/>
      <c r="F333" s="1"/>
      <c r="G333" s="1"/>
      <c r="H333" s="1"/>
      <c r="I333" s="1"/>
      <c r="J333" s="1"/>
      <c r="K333" s="1"/>
      <c r="L333" s="1"/>
      <c r="M333" s="1"/>
    </row>
    <row r="334" spans="1:13" ht="15">
      <c r="A334" s="1"/>
      <c r="B334" s="1"/>
      <c r="C334" s="1"/>
      <c r="D334" s="1"/>
      <c r="E334" s="1"/>
      <c r="F334" s="1"/>
      <c r="G334" s="1"/>
      <c r="H334" s="1"/>
      <c r="I334" s="1"/>
      <c r="J334" s="1"/>
      <c r="K334" s="1"/>
      <c r="L334" s="1"/>
      <c r="M334" s="1"/>
    </row>
    <row r="335" spans="1:13" ht="15">
      <c r="A335" s="1"/>
      <c r="B335" s="1"/>
      <c r="C335" s="1"/>
      <c r="D335" s="1"/>
      <c r="E335" s="1"/>
      <c r="F335" s="1"/>
      <c r="G335" s="1"/>
      <c r="H335" s="1"/>
      <c r="I335" s="1"/>
      <c r="J335" s="1"/>
      <c r="K335" s="1"/>
      <c r="L335" s="1"/>
      <c r="M335" s="1"/>
    </row>
    <row r="336" spans="1:13" ht="15">
      <c r="A336" s="1"/>
      <c r="B336" s="1"/>
      <c r="C336" s="1"/>
      <c r="D336" s="1"/>
      <c r="E336" s="1"/>
      <c r="F336" s="1"/>
      <c r="G336" s="1"/>
      <c r="H336" s="1"/>
      <c r="I336" s="1"/>
      <c r="J336" s="1"/>
      <c r="K336" s="1"/>
      <c r="L336" s="1"/>
      <c r="M336" s="1"/>
    </row>
    <row r="337" spans="1:13" ht="15">
      <c r="A337" s="1"/>
      <c r="B337" s="1"/>
      <c r="C337" s="1"/>
      <c r="D337" s="1"/>
      <c r="E337" s="1"/>
      <c r="F337" s="1"/>
      <c r="G337" s="1"/>
      <c r="H337" s="1"/>
      <c r="I337" s="1"/>
      <c r="J337" s="1"/>
      <c r="K337" s="1"/>
      <c r="L337" s="1"/>
      <c r="M337" s="1"/>
    </row>
    <row r="338" spans="1:13" ht="15">
      <c r="A338" s="1"/>
      <c r="B338" s="1"/>
      <c r="C338" s="1"/>
      <c r="D338" s="1"/>
      <c r="E338" s="1"/>
      <c r="F338" s="1"/>
      <c r="G338" s="1"/>
      <c r="H338" s="1"/>
      <c r="I338" s="1"/>
      <c r="J338" s="1"/>
      <c r="K338" s="1"/>
      <c r="L338" s="1"/>
      <c r="M338" s="1"/>
    </row>
    <row r="339" spans="1:13" ht="15">
      <c r="A339" s="1"/>
      <c r="B339" s="1"/>
      <c r="C339" s="1"/>
      <c r="D339" s="1"/>
      <c r="E339" s="1"/>
      <c r="F339" s="1"/>
      <c r="G339" s="1"/>
      <c r="H339" s="1"/>
      <c r="I339" s="1"/>
      <c r="J339" s="1"/>
      <c r="K339" s="1"/>
      <c r="L339" s="1"/>
      <c r="M339" s="1"/>
    </row>
    <row r="340" spans="1:13" ht="15">
      <c r="A340" s="1"/>
      <c r="B340" s="1"/>
      <c r="C340" s="1"/>
      <c r="D340" s="1"/>
      <c r="E340" s="1"/>
      <c r="F340" s="1"/>
      <c r="G340" s="1"/>
      <c r="H340" s="1"/>
      <c r="I340" s="1"/>
      <c r="J340" s="1"/>
      <c r="K340" s="1"/>
      <c r="L340" s="1"/>
      <c r="M340" s="1"/>
    </row>
    <row r="341" spans="1:13" ht="15">
      <c r="A341" s="1"/>
      <c r="B341" s="1"/>
      <c r="C341" s="1"/>
      <c r="D341" s="1"/>
      <c r="E341" s="1"/>
      <c r="F341" s="1"/>
      <c r="G341" s="1"/>
      <c r="H341" s="1"/>
      <c r="I341" s="1"/>
      <c r="J341" s="1"/>
      <c r="K341" s="1"/>
      <c r="L341" s="1"/>
      <c r="M341" s="1"/>
    </row>
    <row r="342" spans="1:13" ht="15">
      <c r="A342" s="1"/>
      <c r="B342" s="1"/>
      <c r="C342" s="1"/>
      <c r="D342" s="1"/>
      <c r="E342" s="1"/>
      <c r="F342" s="1"/>
      <c r="G342" s="1"/>
      <c r="H342" s="1"/>
      <c r="I342" s="1"/>
      <c r="J342" s="1"/>
      <c r="K342" s="1"/>
      <c r="L342" s="1"/>
      <c r="M342" s="1"/>
    </row>
    <row r="343" spans="1:13" ht="15">
      <c r="A343" s="1"/>
      <c r="B343" s="1"/>
      <c r="C343" s="1"/>
      <c r="D343" s="1"/>
      <c r="E343" s="1"/>
      <c r="F343" s="1"/>
      <c r="G343" s="1"/>
      <c r="H343" s="1"/>
      <c r="I343" s="1"/>
      <c r="J343" s="1"/>
      <c r="K343" s="1"/>
      <c r="L343" s="1"/>
      <c r="M343" s="1"/>
    </row>
    <row r="344" spans="1:13" ht="15">
      <c r="A344" s="1"/>
      <c r="B344" s="1"/>
      <c r="C344" s="1"/>
      <c r="D344" s="1"/>
      <c r="E344" s="1"/>
      <c r="F344" s="1"/>
      <c r="G344" s="1"/>
      <c r="H344" s="1"/>
      <c r="I344" s="1"/>
      <c r="J344" s="1"/>
      <c r="K344" s="1"/>
      <c r="L344" s="1"/>
      <c r="M344" s="1"/>
    </row>
    <row r="345" spans="1:13" ht="15">
      <c r="A345" s="1"/>
      <c r="B345" s="1"/>
      <c r="C345" s="1"/>
      <c r="D345" s="1"/>
      <c r="E345" s="1"/>
      <c r="F345" s="1"/>
      <c r="G345" s="1"/>
      <c r="H345" s="1"/>
      <c r="I345" s="1"/>
      <c r="J345" s="1"/>
      <c r="K345" s="1"/>
      <c r="L345" s="1"/>
      <c r="M345" s="1"/>
    </row>
    <row r="346" spans="1:13" ht="15">
      <c r="A346" s="1"/>
      <c r="B346" s="1"/>
      <c r="C346" s="1"/>
      <c r="D346" s="1"/>
      <c r="E346" s="1"/>
      <c r="F346" s="1"/>
      <c r="G346" s="1"/>
      <c r="H346" s="1"/>
      <c r="I346" s="1"/>
      <c r="J346" s="1"/>
      <c r="K346" s="1"/>
      <c r="L346" s="1"/>
      <c r="M346" s="1"/>
    </row>
    <row r="347" spans="1:13" ht="15">
      <c r="A347" s="1"/>
      <c r="B347" s="1"/>
      <c r="C347" s="1"/>
      <c r="D347" s="1"/>
      <c r="E347" s="1"/>
      <c r="F347" s="1"/>
      <c r="G347" s="1"/>
      <c r="H347" s="1"/>
      <c r="I347" s="1"/>
      <c r="J347" s="1"/>
      <c r="K347" s="1"/>
      <c r="L347" s="1"/>
      <c r="M347" s="1"/>
    </row>
    <row r="348" spans="1:13" ht="15">
      <c r="A348" s="1"/>
      <c r="B348" s="1"/>
      <c r="C348" s="1"/>
      <c r="D348" s="1"/>
      <c r="E348" s="1"/>
      <c r="F348" s="1"/>
      <c r="G348" s="1"/>
      <c r="H348" s="1"/>
      <c r="I348" s="1"/>
      <c r="J348" s="1"/>
      <c r="K348" s="1"/>
      <c r="L348" s="1"/>
      <c r="M348" s="1"/>
    </row>
    <row r="349" spans="1:13" ht="15">
      <c r="A349" s="1"/>
      <c r="B349" s="1"/>
      <c r="C349" s="1"/>
      <c r="D349" s="1"/>
      <c r="E349" s="1"/>
      <c r="F349" s="1"/>
      <c r="G349" s="1"/>
      <c r="H349" s="1"/>
      <c r="I349" s="1"/>
      <c r="J349" s="1"/>
      <c r="K349" s="1"/>
      <c r="L349" s="1"/>
      <c r="M349" s="1"/>
    </row>
    <row r="350" spans="1:13" ht="15">
      <c r="A350" s="1"/>
      <c r="B350" s="1"/>
      <c r="C350" s="1"/>
      <c r="D350" s="1"/>
      <c r="E350" s="1"/>
      <c r="F350" s="1"/>
      <c r="G350" s="1"/>
      <c r="H350" s="1"/>
      <c r="I350" s="1"/>
      <c r="J350" s="1"/>
      <c r="K350" s="1"/>
      <c r="L350" s="1"/>
      <c r="M350" s="1"/>
    </row>
    <row r="351" spans="1:13" ht="15">
      <c r="A351" s="1"/>
      <c r="B351" s="1"/>
      <c r="C351" s="1"/>
      <c r="D351" s="1"/>
      <c r="E351" s="1"/>
      <c r="F351" s="1"/>
      <c r="G351" s="1"/>
      <c r="H351" s="1"/>
      <c r="I351" s="1"/>
      <c r="J351" s="1"/>
      <c r="K351" s="1"/>
      <c r="L351" s="1"/>
      <c r="M351" s="1"/>
    </row>
    <row r="352" spans="1:13" ht="15">
      <c r="A352" s="1"/>
      <c r="B352" s="1"/>
      <c r="C352" s="1"/>
      <c r="D352" s="1"/>
      <c r="E352" s="1"/>
      <c r="F352" s="1"/>
      <c r="G352" s="1"/>
      <c r="H352" s="1"/>
      <c r="I352" s="1"/>
      <c r="J352" s="1"/>
      <c r="K352" s="1"/>
      <c r="L352" s="1"/>
      <c r="M352" s="1"/>
    </row>
    <row r="353" spans="1:13" ht="15">
      <c r="A353" s="1"/>
      <c r="B353" s="1"/>
      <c r="C353" s="1"/>
      <c r="D353" s="1"/>
      <c r="E353" s="1"/>
      <c r="F353" s="1"/>
      <c r="G353" s="1"/>
      <c r="H353" s="1"/>
      <c r="I353" s="1"/>
      <c r="J353" s="1"/>
      <c r="K353" s="1"/>
      <c r="L353" s="1"/>
      <c r="M353" s="1"/>
    </row>
    <row r="354" spans="1:13" ht="15">
      <c r="A354" s="1"/>
      <c r="B354" s="1"/>
      <c r="C354" s="1"/>
      <c r="D354" s="1"/>
      <c r="E354" s="1"/>
      <c r="F354" s="1"/>
      <c r="G354" s="1"/>
      <c r="H354" s="1"/>
      <c r="I354" s="1"/>
      <c r="J354" s="1"/>
      <c r="K354" s="1"/>
      <c r="L354" s="1"/>
      <c r="M354" s="1"/>
    </row>
    <row r="355" spans="1:13" ht="15">
      <c r="A355" s="1"/>
      <c r="B355" s="1"/>
      <c r="C355" s="1"/>
      <c r="D355" s="1"/>
      <c r="E355" s="1"/>
      <c r="F355" s="1"/>
      <c r="G355" s="1"/>
      <c r="H355" s="1"/>
      <c r="I355" s="1"/>
      <c r="J355" s="1"/>
      <c r="K355" s="1"/>
      <c r="L355" s="1"/>
      <c r="M355" s="1"/>
    </row>
    <row r="356" spans="1:13" ht="15">
      <c r="A356" s="1"/>
      <c r="B356" s="1"/>
      <c r="C356" s="1"/>
      <c r="D356" s="1"/>
      <c r="E356" s="1"/>
      <c r="F356" s="1"/>
      <c r="G356" s="1"/>
      <c r="H356" s="1"/>
      <c r="I356" s="1"/>
      <c r="J356" s="1"/>
      <c r="K356" s="1"/>
      <c r="L356" s="1"/>
      <c r="M356" s="1"/>
    </row>
    <row r="357" spans="1:13" ht="15">
      <c r="A357" s="1"/>
      <c r="B357" s="1"/>
      <c r="C357" s="1"/>
      <c r="D357" s="1"/>
      <c r="E357" s="1"/>
      <c r="F357" s="1"/>
      <c r="G357" s="1"/>
      <c r="H357" s="1"/>
      <c r="I357" s="1"/>
      <c r="J357" s="1"/>
      <c r="K357" s="1"/>
      <c r="L357" s="1"/>
      <c r="M357" s="1"/>
    </row>
    <row r="358" spans="1:13" ht="15">
      <c r="A358" s="1"/>
      <c r="B358" s="1"/>
      <c r="C358" s="1"/>
      <c r="D358" s="1"/>
      <c r="E358" s="1"/>
      <c r="F358" s="1"/>
      <c r="G358" s="1"/>
      <c r="H358" s="1"/>
      <c r="I358" s="1"/>
      <c r="J358" s="1"/>
      <c r="K358" s="1"/>
      <c r="L358" s="1"/>
      <c r="M358" s="1"/>
    </row>
    <row r="359" spans="1:13" ht="15">
      <c r="A359" s="1"/>
      <c r="B359" s="1"/>
      <c r="C359" s="1"/>
      <c r="D359" s="1"/>
      <c r="E359" s="1"/>
      <c r="F359" s="1"/>
      <c r="G359" s="1"/>
      <c r="H359" s="1"/>
      <c r="I359" s="1"/>
      <c r="J359" s="1"/>
      <c r="K359" s="1"/>
      <c r="L359" s="1"/>
      <c r="M359" s="1"/>
    </row>
    <row r="360" spans="1:13" ht="15">
      <c r="A360" s="1"/>
      <c r="B360" s="1"/>
      <c r="C360" s="1"/>
      <c r="D360" s="1"/>
      <c r="E360" s="1"/>
      <c r="F360" s="1"/>
      <c r="G360" s="1"/>
      <c r="H360" s="1"/>
      <c r="I360" s="1"/>
      <c r="J360" s="1"/>
      <c r="K360" s="1"/>
      <c r="L360" s="1"/>
      <c r="M360" s="1"/>
    </row>
    <row r="361" spans="1:13" ht="15">
      <c r="A361" s="1"/>
      <c r="B361" s="1"/>
      <c r="C361" s="1"/>
      <c r="D361" s="1"/>
      <c r="E361" s="1"/>
      <c r="F361" s="1"/>
      <c r="G361" s="1"/>
      <c r="H361" s="1"/>
      <c r="I361" s="1"/>
      <c r="J361" s="1"/>
      <c r="K361" s="1"/>
      <c r="L361" s="1"/>
      <c r="M361" s="1"/>
    </row>
    <row r="362" spans="1:13" ht="15">
      <c r="A362" s="1"/>
      <c r="B362" s="1"/>
      <c r="C362" s="1"/>
      <c r="D362" s="1"/>
      <c r="E362" s="1"/>
      <c r="F362" s="1"/>
      <c r="G362" s="1"/>
      <c r="H362" s="1"/>
      <c r="I362" s="1"/>
      <c r="J362" s="1"/>
      <c r="K362" s="1"/>
      <c r="L362" s="1"/>
      <c r="M362" s="1"/>
    </row>
    <row r="363" spans="1:13" ht="15">
      <c r="A363" s="1"/>
      <c r="B363" s="1"/>
      <c r="C363" s="1"/>
      <c r="D363" s="1"/>
      <c r="E363" s="1"/>
      <c r="F363" s="1"/>
      <c r="G363" s="1"/>
      <c r="H363" s="1"/>
      <c r="I363" s="1"/>
      <c r="J363" s="1"/>
      <c r="K363" s="1"/>
      <c r="L363" s="1"/>
      <c r="M363" s="1"/>
    </row>
    <row r="364" spans="1:13" ht="15">
      <c r="A364" s="1"/>
      <c r="B364" s="1"/>
      <c r="C364" s="1"/>
      <c r="D364" s="1"/>
      <c r="E364" s="1"/>
      <c r="F364" s="1"/>
      <c r="G364" s="1"/>
      <c r="H364" s="1"/>
      <c r="I364" s="1"/>
      <c r="J364" s="1"/>
      <c r="K364" s="1"/>
      <c r="L364" s="1"/>
      <c r="M364" s="1"/>
    </row>
    <row r="365" spans="1:13" ht="15">
      <c r="A365" s="1"/>
      <c r="B365" s="1"/>
      <c r="C365" s="1"/>
      <c r="D365" s="1"/>
      <c r="E365" s="1"/>
      <c r="F365" s="1"/>
      <c r="G365" s="1"/>
      <c r="H365" s="1"/>
      <c r="I365" s="1"/>
      <c r="J365" s="1"/>
      <c r="K365" s="1"/>
      <c r="L365" s="1"/>
      <c r="M365" s="1"/>
    </row>
    <row r="366" spans="1:13" ht="15">
      <c r="A366" s="1"/>
      <c r="B366" s="1"/>
      <c r="C366" s="1"/>
      <c r="D366" s="1"/>
      <c r="E366" s="1"/>
      <c r="F366" s="1"/>
      <c r="G366" s="1"/>
      <c r="H366" s="1"/>
      <c r="I366" s="1"/>
      <c r="J366" s="1"/>
      <c r="K366" s="1"/>
      <c r="L366" s="1"/>
      <c r="M366" s="1"/>
    </row>
    <row r="367" spans="1:13" ht="15">
      <c r="A367" s="1"/>
      <c r="B367" s="1"/>
      <c r="C367" s="1"/>
      <c r="D367" s="1"/>
      <c r="E367" s="1"/>
      <c r="F367" s="1"/>
      <c r="G367" s="1"/>
      <c r="H367" s="1"/>
      <c r="I367" s="1"/>
      <c r="J367" s="1"/>
      <c r="K367" s="1"/>
      <c r="L367" s="1"/>
      <c r="M367" s="1"/>
    </row>
    <row r="368" spans="1:13" ht="15">
      <c r="A368" s="1"/>
      <c r="B368" s="1"/>
      <c r="C368" s="1"/>
      <c r="D368" s="1"/>
      <c r="E368" s="1"/>
      <c r="F368" s="1"/>
      <c r="G368" s="1"/>
      <c r="H368" s="1"/>
      <c r="I368" s="1"/>
      <c r="J368" s="1"/>
      <c r="K368" s="1"/>
      <c r="L368" s="1"/>
      <c r="M368" s="1"/>
    </row>
    <row r="369" spans="1:13" ht="15">
      <c r="A369" s="1"/>
      <c r="B369" s="1"/>
      <c r="C369" s="1"/>
      <c r="D369" s="1"/>
      <c r="E369" s="1"/>
      <c r="F369" s="1"/>
      <c r="G369" s="1"/>
      <c r="H369" s="1"/>
      <c r="I369" s="1"/>
      <c r="J369" s="1"/>
      <c r="K369" s="1"/>
      <c r="L369" s="1"/>
      <c r="M369" s="1"/>
    </row>
    <row r="370" spans="1:13" ht="15">
      <c r="A370" s="1"/>
      <c r="B370" s="1"/>
      <c r="C370" s="1"/>
      <c r="D370" s="1"/>
      <c r="E370" s="1"/>
      <c r="F370" s="1"/>
      <c r="G370" s="1"/>
      <c r="H370" s="1"/>
      <c r="I370" s="1"/>
      <c r="J370" s="1"/>
      <c r="K370" s="1"/>
      <c r="L370" s="1"/>
      <c r="M370" s="1"/>
    </row>
    <row r="371" spans="1:13" ht="15">
      <c r="A371" s="1"/>
      <c r="B371" s="1"/>
      <c r="C371" s="1"/>
      <c r="D371" s="1"/>
      <c r="E371" s="1"/>
      <c r="F371" s="1"/>
      <c r="G371" s="1"/>
      <c r="H371" s="1"/>
      <c r="I371" s="1"/>
      <c r="J371" s="1"/>
      <c r="K371" s="1"/>
      <c r="L371" s="1"/>
      <c r="M371" s="1"/>
    </row>
    <row r="372" spans="1:13" ht="15">
      <c r="A372" s="1"/>
      <c r="B372" s="1"/>
      <c r="C372" s="1"/>
      <c r="D372" s="1"/>
      <c r="E372" s="1"/>
      <c r="F372" s="1"/>
      <c r="G372" s="1"/>
      <c r="H372" s="1"/>
      <c r="I372" s="1"/>
      <c r="J372" s="1"/>
      <c r="K372" s="1"/>
      <c r="L372" s="1"/>
      <c r="M372" s="1"/>
    </row>
    <row r="373" spans="1:13" ht="15">
      <c r="A373" s="1"/>
      <c r="B373" s="1"/>
      <c r="C373" s="1"/>
      <c r="D373" s="1"/>
      <c r="E373" s="1"/>
      <c r="F373" s="1"/>
      <c r="G373" s="1"/>
      <c r="H373" s="1"/>
      <c r="I373" s="1"/>
      <c r="J373" s="1"/>
      <c r="K373" s="1"/>
      <c r="L373" s="1"/>
      <c r="M373" s="1"/>
    </row>
    <row r="374" spans="1:13" ht="15">
      <c r="A374" s="1"/>
      <c r="B374" s="1"/>
      <c r="C374" s="1"/>
      <c r="D374" s="1"/>
      <c r="E374" s="1"/>
      <c r="F374" s="1"/>
      <c r="G374" s="1"/>
      <c r="H374" s="1"/>
      <c r="I374" s="1"/>
      <c r="J374" s="1"/>
      <c r="K374" s="1"/>
      <c r="L374" s="1"/>
      <c r="M374" s="1"/>
    </row>
    <row r="375" spans="1:13" ht="15">
      <c r="A375" s="1"/>
      <c r="B375" s="1"/>
      <c r="C375" s="1"/>
      <c r="D375" s="1"/>
      <c r="E375" s="1"/>
      <c r="F375" s="1"/>
      <c r="G375" s="1"/>
      <c r="H375" s="1"/>
      <c r="I375" s="1"/>
      <c r="J375" s="1"/>
      <c r="K375" s="1"/>
      <c r="L375" s="1"/>
      <c r="M375" s="1"/>
    </row>
    <row r="376" spans="1:13" ht="15">
      <c r="A376" s="1"/>
      <c r="B376" s="1"/>
      <c r="C376" s="1"/>
      <c r="D376" s="1"/>
      <c r="E376" s="1"/>
      <c r="F376" s="1"/>
      <c r="G376" s="1"/>
      <c r="H376" s="1"/>
      <c r="I376" s="1"/>
      <c r="J376" s="1"/>
      <c r="K376" s="1"/>
      <c r="L376" s="1"/>
      <c r="M376" s="1"/>
    </row>
    <row r="377" spans="1:13" ht="15">
      <c r="A377" s="1"/>
      <c r="B377" s="1"/>
      <c r="C377" s="1"/>
      <c r="D377" s="1"/>
      <c r="E377" s="1"/>
      <c r="F377" s="1"/>
      <c r="G377" s="1"/>
      <c r="H377" s="1"/>
      <c r="I377" s="1"/>
      <c r="J377" s="1"/>
      <c r="K377" s="1"/>
      <c r="L377" s="1"/>
      <c r="M377" s="1"/>
    </row>
    <row r="378" spans="1:13" ht="15">
      <c r="A378" s="1"/>
      <c r="B378" s="1"/>
      <c r="C378" s="1"/>
      <c r="D378" s="1"/>
      <c r="E378" s="1"/>
      <c r="F378" s="1"/>
      <c r="G378" s="1"/>
      <c r="H378" s="1"/>
      <c r="I378" s="1"/>
      <c r="J378" s="1"/>
      <c r="K378" s="1"/>
      <c r="L378" s="1"/>
      <c r="M378" s="1"/>
    </row>
    <row r="379" spans="1:13" ht="15">
      <c r="A379" s="1"/>
      <c r="B379" s="1"/>
      <c r="C379" s="1"/>
      <c r="D379" s="1"/>
      <c r="E379" s="1"/>
      <c r="F379" s="1"/>
      <c r="G379" s="1"/>
      <c r="H379" s="1"/>
      <c r="I379" s="1"/>
      <c r="J379" s="1"/>
      <c r="K379" s="1"/>
      <c r="L379" s="1"/>
      <c r="M379" s="1"/>
    </row>
    <row r="380" spans="1:13" ht="15">
      <c r="A380" s="1"/>
      <c r="B380" s="1"/>
      <c r="C380" s="1"/>
      <c r="D380" s="1"/>
      <c r="E380" s="1"/>
      <c r="F380" s="1"/>
      <c r="G380" s="1"/>
      <c r="H380" s="1"/>
      <c r="I380" s="1"/>
      <c r="J380" s="1"/>
      <c r="K380" s="1"/>
      <c r="L380" s="1"/>
      <c r="M380" s="1"/>
    </row>
    <row r="381" spans="1:13" ht="15">
      <c r="A381" s="1"/>
      <c r="B381" s="1"/>
      <c r="C381" s="1"/>
      <c r="D381" s="1"/>
      <c r="E381" s="1"/>
      <c r="F381" s="1"/>
      <c r="G381" s="1"/>
      <c r="H381" s="1"/>
      <c r="I381" s="1"/>
      <c r="J381" s="1"/>
      <c r="K381" s="1"/>
      <c r="L381" s="1"/>
      <c r="M381" s="1"/>
    </row>
    <row r="382" spans="1:13" ht="15">
      <c r="A382" s="1"/>
      <c r="B382" s="1"/>
      <c r="C382" s="1"/>
      <c r="D382" s="1"/>
      <c r="E382" s="1"/>
      <c r="F382" s="1"/>
      <c r="G382" s="1"/>
      <c r="H382" s="1"/>
      <c r="I382" s="1"/>
      <c r="J382" s="1"/>
      <c r="K382" s="1"/>
      <c r="L382" s="1"/>
      <c r="M382" s="1"/>
    </row>
    <row r="383" spans="1:13" ht="15">
      <c r="A383" s="1"/>
      <c r="B383" s="1"/>
      <c r="C383" s="1"/>
      <c r="D383" s="1"/>
      <c r="E383" s="1"/>
      <c r="F383" s="1"/>
      <c r="G383" s="1"/>
      <c r="H383" s="1"/>
      <c r="I383" s="1"/>
      <c r="J383" s="1"/>
      <c r="K383" s="1"/>
      <c r="L383" s="1"/>
      <c r="M383" s="1"/>
    </row>
    <row r="384" spans="1:13" ht="15">
      <c r="A384" s="1"/>
      <c r="B384" s="1"/>
      <c r="C384" s="1"/>
      <c r="D384" s="1"/>
      <c r="E384" s="1"/>
      <c r="F384" s="1"/>
      <c r="G384" s="1"/>
      <c r="H384" s="1"/>
      <c r="I384" s="1"/>
      <c r="J384" s="1"/>
      <c r="K384" s="1"/>
      <c r="L384" s="1"/>
      <c r="M384" s="1"/>
    </row>
    <row r="385" spans="1:13" ht="15">
      <c r="A385" s="1"/>
      <c r="B385" s="1"/>
      <c r="C385" s="1"/>
      <c r="D385" s="1"/>
      <c r="E385" s="1"/>
      <c r="F385" s="1"/>
      <c r="G385" s="1"/>
      <c r="H385" s="1"/>
      <c r="I385" s="1"/>
      <c r="J385" s="1"/>
      <c r="K385" s="1"/>
      <c r="L385" s="1"/>
      <c r="M385" s="1"/>
    </row>
    <row r="386" spans="1:13" ht="15">
      <c r="A386" s="1"/>
      <c r="B386" s="1"/>
      <c r="C386" s="1"/>
      <c r="D386" s="1"/>
      <c r="E386" s="1"/>
      <c r="F386" s="1"/>
      <c r="G386" s="1"/>
      <c r="H386" s="1"/>
      <c r="I386" s="1"/>
      <c r="J386" s="1"/>
      <c r="K386" s="1"/>
      <c r="L386" s="1"/>
      <c r="M386" s="1"/>
    </row>
    <row r="387" spans="1:13" ht="15">
      <c r="A387" s="1"/>
      <c r="B387" s="1"/>
      <c r="C387" s="1"/>
      <c r="D387" s="1"/>
      <c r="E387" s="1"/>
      <c r="F387" s="1"/>
      <c r="G387" s="1"/>
      <c r="H387" s="1"/>
      <c r="I387" s="1"/>
      <c r="J387" s="1"/>
      <c r="K387" s="1"/>
      <c r="L387" s="1"/>
      <c r="M387" s="1"/>
    </row>
    <row r="388" spans="1:13" ht="15">
      <c r="A388" s="1"/>
      <c r="B388" s="1"/>
      <c r="C388" s="1"/>
      <c r="D388" s="1"/>
      <c r="E388" s="1"/>
      <c r="F388" s="1"/>
      <c r="G388" s="1"/>
      <c r="H388" s="1"/>
      <c r="I388" s="1"/>
      <c r="J388" s="1"/>
      <c r="K388" s="1"/>
      <c r="L388" s="1"/>
      <c r="M388" s="1"/>
    </row>
    <row r="389" spans="1:13" ht="15">
      <c r="A389" s="1"/>
      <c r="B389" s="1"/>
      <c r="C389" s="1"/>
      <c r="D389" s="1"/>
      <c r="E389" s="1"/>
      <c r="F389" s="1"/>
      <c r="G389" s="1"/>
      <c r="H389" s="1"/>
      <c r="I389" s="1"/>
      <c r="J389" s="1"/>
      <c r="K389" s="1"/>
      <c r="L389" s="1"/>
      <c r="M389" s="1"/>
    </row>
    <row r="390" spans="1:13" ht="15">
      <c r="A390" s="1"/>
      <c r="B390" s="1"/>
      <c r="C390" s="1"/>
      <c r="D390" s="1"/>
      <c r="E390" s="1"/>
      <c r="F390" s="1"/>
      <c r="G390" s="1"/>
      <c r="H390" s="1"/>
      <c r="I390" s="1"/>
      <c r="J390" s="1"/>
      <c r="K390" s="1"/>
      <c r="L390" s="1"/>
      <c r="M390" s="1"/>
    </row>
    <row r="391" spans="1:13" ht="15">
      <c r="A391" s="1"/>
      <c r="B391" s="1"/>
      <c r="C391" s="1"/>
      <c r="D391" s="1"/>
      <c r="E391" s="1"/>
      <c r="F391" s="1"/>
      <c r="G391" s="1"/>
      <c r="H391" s="1"/>
      <c r="I391" s="1"/>
      <c r="J391" s="1"/>
      <c r="K391" s="1"/>
      <c r="L391" s="1"/>
      <c r="M391" s="1"/>
    </row>
    <row r="392" spans="1:13" ht="15">
      <c r="A392" s="1"/>
      <c r="B392" s="1"/>
      <c r="C392" s="1"/>
      <c r="D392" s="1"/>
      <c r="E392" s="1"/>
      <c r="F392" s="1"/>
      <c r="G392" s="1"/>
      <c r="H392" s="1"/>
      <c r="I392" s="1"/>
      <c r="J392" s="1"/>
      <c r="K392" s="1"/>
      <c r="L392" s="1"/>
      <c r="M392" s="1"/>
    </row>
    <row r="393" spans="1:13" ht="15">
      <c r="A393" s="1"/>
      <c r="B393" s="1"/>
      <c r="C393" s="1"/>
      <c r="D393" s="1"/>
      <c r="E393" s="1"/>
      <c r="F393" s="1"/>
      <c r="G393" s="1"/>
      <c r="H393" s="1"/>
      <c r="I393" s="1"/>
      <c r="J393" s="1"/>
      <c r="K393" s="1"/>
      <c r="L393" s="1"/>
      <c r="M393" s="1"/>
    </row>
    <row r="394" spans="1:13" ht="15">
      <c r="A394" s="1"/>
      <c r="B394" s="1"/>
      <c r="C394" s="1"/>
      <c r="D394" s="1"/>
      <c r="E394" s="1"/>
      <c r="F394" s="1"/>
      <c r="G394" s="1"/>
      <c r="H394" s="1"/>
      <c r="I394" s="1"/>
      <c r="J394" s="1"/>
      <c r="K394" s="1"/>
      <c r="L394" s="1"/>
      <c r="M394" s="1"/>
    </row>
    <row r="395" spans="1:13" ht="15">
      <c r="A395" s="1"/>
      <c r="B395" s="1"/>
      <c r="C395" s="1"/>
      <c r="D395" s="1"/>
      <c r="E395" s="1"/>
      <c r="F395" s="1"/>
      <c r="G395" s="1"/>
      <c r="H395" s="1"/>
      <c r="I395" s="1"/>
      <c r="J395" s="1"/>
      <c r="K395" s="1"/>
      <c r="L395" s="1"/>
      <c r="M395" s="1"/>
    </row>
    <row r="396" spans="1:13" ht="15">
      <c r="A396" s="1"/>
      <c r="B396" s="1"/>
      <c r="C396" s="1"/>
      <c r="D396" s="1"/>
      <c r="E396" s="1"/>
      <c r="F396" s="1"/>
      <c r="G396" s="1"/>
      <c r="H396" s="1"/>
      <c r="I396" s="1"/>
      <c r="J396" s="1"/>
      <c r="K396" s="1"/>
      <c r="L396" s="1"/>
      <c r="M396" s="1"/>
    </row>
    <row r="397" spans="1:13" ht="15">
      <c r="A397" s="1"/>
      <c r="B397" s="1"/>
      <c r="C397" s="1"/>
      <c r="D397" s="1"/>
      <c r="E397" s="1"/>
      <c r="F397" s="1"/>
      <c r="G397" s="1"/>
      <c r="H397" s="1"/>
      <c r="I397" s="1"/>
      <c r="J397" s="1"/>
      <c r="K397" s="1"/>
      <c r="L397" s="1"/>
      <c r="M397" s="1"/>
    </row>
    <row r="398" spans="1:13" ht="15">
      <c r="A398" s="1"/>
      <c r="B398" s="1"/>
      <c r="C398" s="1"/>
      <c r="D398" s="1"/>
      <c r="E398" s="1"/>
      <c r="F398" s="1"/>
      <c r="G398" s="1"/>
      <c r="H398" s="1"/>
      <c r="I398" s="1"/>
      <c r="J398" s="1"/>
      <c r="K398" s="1"/>
      <c r="L398" s="1"/>
      <c r="M398" s="1"/>
    </row>
    <row r="399" spans="1:13" ht="15">
      <c r="A399" s="1"/>
      <c r="B399" s="1"/>
      <c r="C399" s="1"/>
      <c r="D399" s="1"/>
      <c r="E399" s="1"/>
      <c r="F399" s="1"/>
      <c r="G399" s="1"/>
      <c r="H399" s="1"/>
      <c r="I399" s="1"/>
      <c r="J399" s="1"/>
      <c r="K399" s="1"/>
      <c r="L399" s="1"/>
      <c r="M399" s="1"/>
    </row>
    <row r="400" spans="1:13" ht="15">
      <c r="A400" s="1"/>
      <c r="B400" s="1"/>
      <c r="C400" s="1"/>
      <c r="D400" s="1"/>
      <c r="E400" s="1"/>
      <c r="F400" s="1"/>
      <c r="G400" s="1"/>
      <c r="H400" s="1"/>
      <c r="I400" s="1"/>
      <c r="J400" s="1"/>
      <c r="K400" s="1"/>
      <c r="L400" s="1"/>
      <c r="M400" s="1"/>
    </row>
    <row r="401" spans="1:13" ht="15">
      <c r="A401" s="1"/>
      <c r="B401" s="1"/>
      <c r="C401" s="1"/>
      <c r="D401" s="1"/>
      <c r="E401" s="1"/>
      <c r="F401" s="1"/>
      <c r="G401" s="1"/>
      <c r="H401" s="1"/>
      <c r="I401" s="1"/>
      <c r="J401" s="1"/>
      <c r="K401" s="1"/>
      <c r="L401" s="1"/>
      <c r="M401" s="1"/>
    </row>
    <row r="402" spans="1:13" ht="15">
      <c r="A402" s="1"/>
      <c r="B402" s="1"/>
      <c r="C402" s="1"/>
      <c r="D402" s="1"/>
      <c r="E402" s="1"/>
      <c r="F402" s="1"/>
      <c r="G402" s="1"/>
      <c r="H402" s="1"/>
      <c r="I402" s="1"/>
      <c r="J402" s="1"/>
      <c r="K402" s="1"/>
      <c r="L402" s="1"/>
      <c r="M402" s="1"/>
    </row>
    <row r="403" spans="1:13" ht="15">
      <c r="A403" s="1"/>
      <c r="B403" s="1"/>
      <c r="C403" s="1"/>
      <c r="D403" s="1"/>
      <c r="E403" s="1"/>
      <c r="F403" s="1"/>
      <c r="G403" s="1"/>
      <c r="H403" s="1"/>
      <c r="I403" s="1"/>
      <c r="J403" s="1"/>
      <c r="K403" s="1"/>
      <c r="L403" s="1"/>
      <c r="M403" s="1"/>
    </row>
    <row r="404" spans="1:13" ht="15">
      <c r="A404" s="1"/>
      <c r="B404" s="1"/>
      <c r="C404" s="1"/>
      <c r="D404" s="1"/>
      <c r="E404" s="1"/>
      <c r="F404" s="1"/>
      <c r="G404" s="1"/>
      <c r="H404" s="1"/>
      <c r="I404" s="1"/>
      <c r="J404" s="1"/>
      <c r="K404" s="1"/>
      <c r="L404" s="1"/>
      <c r="M404" s="1"/>
    </row>
    <row r="405" spans="1:13" ht="15">
      <c r="A405" s="1"/>
      <c r="B405" s="1"/>
      <c r="C405" s="1"/>
      <c r="D405" s="1"/>
      <c r="E405" s="1"/>
      <c r="F405" s="1"/>
      <c r="G405" s="1"/>
      <c r="H405" s="1"/>
      <c r="I405" s="1"/>
      <c r="J405" s="1"/>
      <c r="K405" s="1"/>
      <c r="L405" s="1"/>
      <c r="M405" s="1"/>
    </row>
    <row r="406" spans="1:13" ht="15">
      <c r="A406" s="1"/>
      <c r="B406" s="1"/>
      <c r="C406" s="1"/>
      <c r="D406" s="1"/>
      <c r="E406" s="1"/>
      <c r="F406" s="1"/>
      <c r="G406" s="1"/>
      <c r="H406" s="1"/>
      <c r="I406" s="1"/>
      <c r="J406" s="1"/>
      <c r="K406" s="1"/>
      <c r="L406" s="1"/>
      <c r="M406" s="1"/>
    </row>
    <row r="407" spans="1:13" ht="15">
      <c r="A407" s="1"/>
      <c r="B407" s="1"/>
      <c r="C407" s="1"/>
      <c r="D407" s="1"/>
      <c r="E407" s="1"/>
      <c r="F407" s="1"/>
      <c r="G407" s="1"/>
      <c r="H407" s="1"/>
      <c r="I407" s="1"/>
      <c r="J407" s="1"/>
      <c r="K407" s="1"/>
      <c r="L407" s="1"/>
      <c r="M407" s="1"/>
    </row>
    <row r="408" spans="1:13" ht="15">
      <c r="A408" s="1"/>
      <c r="B408" s="1"/>
      <c r="C408" s="1"/>
      <c r="D408" s="1"/>
      <c r="E408" s="1"/>
      <c r="F408" s="1"/>
      <c r="G408" s="1"/>
      <c r="H408" s="1"/>
      <c r="I408" s="1"/>
      <c r="J408" s="1"/>
      <c r="K408" s="1"/>
      <c r="L408" s="1"/>
      <c r="M408" s="1"/>
    </row>
    <row r="409" spans="1:13" ht="15">
      <c r="A409" s="1"/>
      <c r="B409" s="1"/>
      <c r="C409" s="1"/>
      <c r="D409" s="1"/>
      <c r="E409" s="1"/>
      <c r="F409" s="1"/>
      <c r="G409" s="1"/>
      <c r="H409" s="1"/>
      <c r="I409" s="1"/>
      <c r="J409" s="1"/>
      <c r="K409" s="1"/>
      <c r="L409" s="1"/>
      <c r="M409" s="1"/>
    </row>
    <row r="410" spans="1:13" ht="15">
      <c r="A410" s="1"/>
      <c r="B410" s="1"/>
      <c r="C410" s="1"/>
      <c r="D410" s="1"/>
      <c r="E410" s="1"/>
      <c r="F410" s="1"/>
      <c r="G410" s="1"/>
      <c r="H410" s="1"/>
      <c r="I410" s="1"/>
      <c r="J410" s="1"/>
      <c r="K410" s="1"/>
      <c r="L410" s="1"/>
      <c r="M410" s="1"/>
    </row>
    <row r="411" spans="1:13" ht="15">
      <c r="A411" s="1"/>
      <c r="B411" s="1"/>
      <c r="C411" s="1"/>
      <c r="D411" s="1"/>
      <c r="E411" s="1"/>
      <c r="F411" s="1"/>
      <c r="G411" s="1"/>
      <c r="H411" s="1"/>
      <c r="I411" s="1"/>
      <c r="J411" s="1"/>
      <c r="K411" s="1"/>
      <c r="L411" s="1"/>
      <c r="M411" s="1"/>
    </row>
    <row r="412" spans="1:13" ht="15">
      <c r="A412" s="1"/>
      <c r="B412" s="1"/>
      <c r="C412" s="1"/>
      <c r="D412" s="1"/>
      <c r="E412" s="1"/>
      <c r="F412" s="1"/>
      <c r="G412" s="1"/>
      <c r="H412" s="1"/>
      <c r="I412" s="1"/>
      <c r="J412" s="1"/>
      <c r="K412" s="1"/>
      <c r="L412" s="1"/>
      <c r="M412" s="1"/>
    </row>
    <row r="413" spans="1:13" ht="15">
      <c r="A413" s="1"/>
      <c r="B413" s="1"/>
      <c r="C413" s="1"/>
      <c r="D413" s="1"/>
      <c r="E413" s="1"/>
      <c r="F413" s="1"/>
      <c r="G413" s="1"/>
      <c r="H413" s="1"/>
      <c r="I413" s="1"/>
      <c r="J413" s="1"/>
      <c r="K413" s="1"/>
      <c r="L413" s="1"/>
      <c r="M413" s="1"/>
    </row>
    <row r="414" spans="1:13" ht="15">
      <c r="A414" s="1"/>
      <c r="B414" s="1"/>
      <c r="C414" s="1"/>
      <c r="D414" s="1"/>
      <c r="E414" s="1"/>
      <c r="F414" s="1"/>
      <c r="G414" s="1"/>
      <c r="H414" s="1"/>
      <c r="I414" s="1"/>
      <c r="J414" s="1"/>
      <c r="K414" s="1"/>
      <c r="L414" s="1"/>
      <c r="M414" s="1"/>
    </row>
    <row r="415" spans="1:13" ht="15">
      <c r="A415" s="1"/>
      <c r="B415" s="1"/>
      <c r="C415" s="1"/>
      <c r="D415" s="1"/>
      <c r="E415" s="1"/>
      <c r="F415" s="1"/>
      <c r="G415" s="1"/>
      <c r="H415" s="1"/>
      <c r="I415" s="1"/>
      <c r="J415" s="1"/>
      <c r="K415" s="1"/>
      <c r="L415" s="1"/>
      <c r="M415" s="1"/>
    </row>
    <row r="416" spans="1:13" ht="15">
      <c r="A416" s="1"/>
      <c r="B416" s="1"/>
      <c r="C416" s="1"/>
      <c r="D416" s="1"/>
      <c r="E416" s="1"/>
      <c r="F416" s="1"/>
      <c r="G416" s="1"/>
      <c r="H416" s="1"/>
      <c r="I416" s="1"/>
      <c r="J416" s="1"/>
      <c r="K416" s="1"/>
      <c r="L416" s="1"/>
      <c r="M416" s="1"/>
    </row>
    <row r="417" spans="1:13" ht="15">
      <c r="A417" s="1"/>
      <c r="B417" s="1"/>
      <c r="C417" s="1"/>
      <c r="D417" s="1"/>
      <c r="E417" s="1"/>
      <c r="F417" s="1"/>
      <c r="G417" s="1"/>
      <c r="H417" s="1"/>
      <c r="I417" s="1"/>
      <c r="J417" s="1"/>
      <c r="K417" s="1"/>
      <c r="L417" s="1"/>
      <c r="M417" s="1"/>
    </row>
    <row r="418" spans="1:13" ht="15">
      <c r="A418" s="1"/>
      <c r="B418" s="1"/>
      <c r="C418" s="1"/>
      <c r="D418" s="1"/>
      <c r="E418" s="1"/>
      <c r="F418" s="1"/>
      <c r="G418" s="1"/>
      <c r="H418" s="1"/>
      <c r="I418" s="1"/>
      <c r="J418" s="1"/>
      <c r="K418" s="1"/>
      <c r="L418" s="1"/>
      <c r="M418" s="1"/>
    </row>
    <row r="419" spans="1:13" ht="15">
      <c r="A419" s="1"/>
      <c r="B419" s="1"/>
      <c r="C419" s="1"/>
      <c r="D419" s="1"/>
      <c r="E419" s="1"/>
      <c r="F419" s="1"/>
      <c r="G419" s="1"/>
      <c r="H419" s="1"/>
      <c r="I419" s="1"/>
      <c r="J419" s="1"/>
      <c r="K419" s="1"/>
      <c r="L419" s="1"/>
      <c r="M419" s="1"/>
    </row>
    <row r="420" spans="1:13" ht="15">
      <c r="A420" s="1"/>
      <c r="B420" s="1"/>
      <c r="C420" s="1"/>
      <c r="D420" s="1"/>
      <c r="E420" s="1"/>
      <c r="F420" s="1"/>
      <c r="G420" s="1"/>
      <c r="H420" s="1"/>
      <c r="I420" s="1"/>
      <c r="J420" s="1"/>
      <c r="K420" s="1"/>
      <c r="L420" s="1"/>
      <c r="M420" s="1"/>
    </row>
    <row r="421" spans="1:13" ht="15">
      <c r="A421" s="1"/>
      <c r="B421" s="1"/>
      <c r="C421" s="1"/>
      <c r="D421" s="1"/>
      <c r="E421" s="1"/>
      <c r="F421" s="1"/>
      <c r="G421" s="1"/>
      <c r="H421" s="1"/>
      <c r="I421" s="1"/>
      <c r="J421" s="1"/>
      <c r="K421" s="1"/>
      <c r="L421" s="1"/>
      <c r="M421" s="1"/>
    </row>
    <row r="422" spans="1:13" ht="15">
      <c r="A422" s="1"/>
      <c r="B422" s="1"/>
      <c r="C422" s="1"/>
      <c r="D422" s="1"/>
      <c r="E422" s="1"/>
      <c r="F422" s="1"/>
      <c r="G422" s="1"/>
      <c r="H422" s="1"/>
      <c r="I422" s="1"/>
      <c r="J422" s="1"/>
      <c r="K422" s="1"/>
      <c r="L422" s="1"/>
      <c r="M422" s="1"/>
    </row>
    <row r="423" spans="1:13" ht="15">
      <c r="A423" s="1"/>
      <c r="B423" s="1"/>
      <c r="C423" s="1"/>
      <c r="D423" s="1"/>
      <c r="E423" s="1"/>
      <c r="F423" s="1"/>
      <c r="G423" s="1"/>
      <c r="H423" s="1"/>
      <c r="I423" s="1"/>
      <c r="J423" s="1"/>
      <c r="K423" s="1"/>
      <c r="L423" s="1"/>
      <c r="M423" s="1"/>
    </row>
    <row r="424" spans="1:13" ht="15">
      <c r="A424" s="1"/>
      <c r="B424" s="1"/>
      <c r="C424" s="1"/>
      <c r="D424" s="1"/>
      <c r="E424" s="1"/>
      <c r="F424" s="1"/>
      <c r="G424" s="1"/>
      <c r="H424" s="1"/>
      <c r="I424" s="1"/>
      <c r="J424" s="1"/>
      <c r="K424" s="1"/>
      <c r="L424" s="1"/>
      <c r="M424" s="1"/>
    </row>
    <row r="425" spans="1:13" ht="15">
      <c r="A425" s="1"/>
      <c r="B425" s="1"/>
      <c r="C425" s="1"/>
      <c r="D425" s="1"/>
      <c r="E425" s="1"/>
      <c r="F425" s="1"/>
      <c r="G425" s="1"/>
      <c r="H425" s="1"/>
      <c r="I425" s="1"/>
      <c r="J425" s="1"/>
      <c r="K425" s="1"/>
      <c r="L425" s="1"/>
      <c r="M425" s="1"/>
    </row>
    <row r="426" spans="1:13" ht="15">
      <c r="A426" s="1"/>
      <c r="B426" s="1"/>
      <c r="C426" s="1"/>
      <c r="D426" s="1"/>
      <c r="E426" s="1"/>
      <c r="F426" s="1"/>
      <c r="G426" s="1"/>
      <c r="H426" s="1"/>
      <c r="I426" s="1"/>
      <c r="J426" s="1"/>
      <c r="K426" s="1"/>
      <c r="L426" s="1"/>
      <c r="M426" s="1"/>
    </row>
    <row r="427" spans="1:13" ht="15">
      <c r="A427" s="1"/>
      <c r="B427" s="1"/>
      <c r="C427" s="1"/>
      <c r="D427" s="1"/>
      <c r="E427" s="1"/>
      <c r="F427" s="1"/>
      <c r="G427" s="1"/>
      <c r="H427" s="1"/>
      <c r="I427" s="1"/>
      <c r="J427" s="1"/>
      <c r="K427" s="1"/>
      <c r="L427" s="1"/>
      <c r="M427" s="1"/>
    </row>
    <row r="428" spans="1:13" ht="15">
      <c r="A428" s="1"/>
      <c r="B428" s="1"/>
      <c r="C428" s="1"/>
      <c r="D428" s="1"/>
      <c r="E428" s="1"/>
      <c r="F428" s="1"/>
      <c r="G428" s="1"/>
      <c r="H428" s="1"/>
      <c r="I428" s="1"/>
      <c r="J428" s="1"/>
      <c r="K428" s="1"/>
      <c r="L428" s="1"/>
      <c r="M428" s="1"/>
    </row>
    <row r="429" spans="1:13" ht="15">
      <c r="A429" s="1"/>
      <c r="B429" s="1"/>
      <c r="C429" s="1"/>
      <c r="D429" s="1"/>
      <c r="E429" s="1"/>
      <c r="F429" s="1"/>
      <c r="G429" s="1"/>
      <c r="H429" s="1"/>
      <c r="I429" s="1"/>
      <c r="J429" s="1"/>
      <c r="K429" s="1"/>
      <c r="L429" s="1"/>
      <c r="M429" s="1"/>
    </row>
    <row r="430" spans="1:13" ht="15">
      <c r="A430" s="1"/>
      <c r="B430" s="1"/>
      <c r="C430" s="1"/>
      <c r="D430" s="1"/>
      <c r="E430" s="1"/>
      <c r="F430" s="1"/>
      <c r="G430" s="1"/>
      <c r="H430" s="1"/>
      <c r="I430" s="1"/>
      <c r="J430" s="1"/>
      <c r="K430" s="1"/>
      <c r="L430" s="1"/>
      <c r="M430" s="1"/>
    </row>
    <row r="431" spans="1:13" ht="15">
      <c r="A431" s="1"/>
      <c r="B431" s="1"/>
      <c r="C431" s="1"/>
      <c r="D431" s="1"/>
      <c r="E431" s="1"/>
      <c r="F431" s="1"/>
      <c r="G431" s="1"/>
      <c r="H431" s="1"/>
      <c r="I431" s="1"/>
      <c r="J431" s="1"/>
      <c r="K431" s="1"/>
      <c r="L431" s="1"/>
      <c r="M431" s="1"/>
    </row>
    <row r="432" spans="1:13" ht="15">
      <c r="A432" s="1"/>
      <c r="B432" s="1"/>
      <c r="C432" s="1"/>
      <c r="D432" s="1"/>
      <c r="E432" s="1"/>
      <c r="F432" s="1"/>
      <c r="G432" s="1"/>
      <c r="H432" s="1"/>
      <c r="I432" s="1"/>
      <c r="J432" s="1"/>
      <c r="K432" s="1"/>
      <c r="L432" s="1"/>
      <c r="M432" s="1"/>
    </row>
    <row r="433" spans="1:13" ht="15">
      <c r="A433" s="1"/>
      <c r="B433" s="1"/>
      <c r="C433" s="1"/>
      <c r="D433" s="1"/>
      <c r="E433" s="1"/>
      <c r="F433" s="1"/>
      <c r="G433" s="1"/>
      <c r="H433" s="1"/>
      <c r="I433" s="1"/>
      <c r="J433" s="1"/>
      <c r="K433" s="1"/>
      <c r="L433" s="1"/>
      <c r="M433" s="1"/>
    </row>
    <row r="434" spans="1:13" ht="15">
      <c r="A434" s="1"/>
      <c r="B434" s="1"/>
      <c r="C434" s="1"/>
      <c r="D434" s="1"/>
      <c r="E434" s="1"/>
      <c r="F434" s="1"/>
      <c r="G434" s="1"/>
      <c r="H434" s="1"/>
      <c r="I434" s="1"/>
      <c r="J434" s="1"/>
      <c r="K434" s="1"/>
      <c r="L434" s="1"/>
      <c r="M434" s="1"/>
    </row>
    <row r="435" spans="1:13" ht="15">
      <c r="A435" s="1"/>
      <c r="B435" s="1"/>
      <c r="C435" s="1"/>
      <c r="D435" s="1"/>
      <c r="E435" s="1"/>
      <c r="F435" s="1"/>
      <c r="G435" s="1"/>
      <c r="H435" s="1"/>
      <c r="I435" s="1"/>
      <c r="J435" s="1"/>
      <c r="K435" s="1"/>
      <c r="L435" s="1"/>
      <c r="M435" s="1"/>
    </row>
    <row r="436" spans="1:13" ht="15">
      <c r="A436" s="1"/>
      <c r="B436" s="1"/>
      <c r="C436" s="1"/>
      <c r="D436" s="1"/>
      <c r="E436" s="1"/>
      <c r="F436" s="1"/>
      <c r="G436" s="1"/>
      <c r="H436" s="1"/>
      <c r="I436" s="1"/>
      <c r="J436" s="1"/>
      <c r="K436" s="1"/>
      <c r="L436" s="1"/>
      <c r="M436" s="1"/>
    </row>
    <row r="437" spans="1:13" ht="15">
      <c r="A437" s="1"/>
      <c r="B437" s="1"/>
      <c r="C437" s="1"/>
      <c r="D437" s="1"/>
      <c r="E437" s="1"/>
      <c r="F437" s="1"/>
      <c r="G437" s="1"/>
      <c r="H437" s="1"/>
      <c r="I437" s="1"/>
      <c r="J437" s="1"/>
      <c r="K437" s="1"/>
      <c r="L437" s="1"/>
      <c r="M437" s="1"/>
    </row>
    <row r="438" spans="1:13" ht="15">
      <c r="A438" s="1"/>
      <c r="B438" s="1"/>
      <c r="C438" s="1"/>
      <c r="D438" s="1"/>
      <c r="E438" s="1"/>
      <c r="F438" s="1"/>
      <c r="G438" s="1"/>
      <c r="H438" s="1"/>
      <c r="I438" s="1"/>
      <c r="J438" s="1"/>
      <c r="K438" s="1"/>
      <c r="L438" s="1"/>
      <c r="M438" s="1"/>
    </row>
    <row r="439" spans="1:13" ht="15">
      <c r="A439" s="1"/>
      <c r="B439" s="1"/>
      <c r="C439" s="1"/>
      <c r="D439" s="1"/>
      <c r="E439" s="1"/>
      <c r="F439" s="1"/>
      <c r="G439" s="1"/>
      <c r="H439" s="1"/>
      <c r="I439" s="1"/>
      <c r="J439" s="1"/>
      <c r="K439" s="1"/>
      <c r="L439" s="1"/>
      <c r="M439" s="1"/>
    </row>
    <row r="440" spans="1:13" ht="15">
      <c r="A440" s="1"/>
      <c r="B440" s="1"/>
      <c r="C440" s="1"/>
      <c r="D440" s="1"/>
      <c r="E440" s="1"/>
      <c r="F440" s="1"/>
      <c r="G440" s="1"/>
      <c r="H440" s="1"/>
      <c r="I440" s="1"/>
      <c r="J440" s="1"/>
      <c r="K440" s="1"/>
      <c r="L440" s="1"/>
      <c r="M440" s="1"/>
    </row>
    <row r="441" spans="1:13" ht="15">
      <c r="A441" s="1"/>
      <c r="B441" s="1"/>
      <c r="C441" s="1"/>
      <c r="D441" s="1"/>
      <c r="E441" s="1"/>
      <c r="F441" s="1"/>
      <c r="G441" s="1"/>
      <c r="H441" s="1"/>
      <c r="I441" s="1"/>
      <c r="J441" s="1"/>
      <c r="K441" s="1"/>
      <c r="L441" s="1"/>
      <c r="M441" s="1"/>
    </row>
    <row r="442" spans="1:13" ht="15">
      <c r="A442" s="1"/>
      <c r="B442" s="1"/>
      <c r="C442" s="1"/>
      <c r="D442" s="1"/>
      <c r="E442" s="1"/>
      <c r="F442" s="1"/>
      <c r="G442" s="1"/>
      <c r="H442" s="1"/>
      <c r="I442" s="1"/>
      <c r="J442" s="1"/>
      <c r="K442" s="1"/>
      <c r="L442" s="1"/>
      <c r="M442" s="1"/>
    </row>
    <row r="443" spans="1:13" ht="15">
      <c r="A443" s="1"/>
      <c r="B443" s="1"/>
      <c r="C443" s="1"/>
      <c r="D443" s="1"/>
      <c r="E443" s="1"/>
      <c r="F443" s="1"/>
      <c r="G443" s="1"/>
      <c r="H443" s="1"/>
      <c r="I443" s="1"/>
      <c r="J443" s="1"/>
      <c r="K443" s="1"/>
      <c r="L443" s="1"/>
      <c r="M443" s="1"/>
    </row>
    <row r="444" spans="1:13" ht="15">
      <c r="A444" s="1"/>
      <c r="B444" s="1"/>
      <c r="C444" s="1"/>
      <c r="D444" s="1"/>
      <c r="E444" s="1"/>
      <c r="F444" s="1"/>
      <c r="G444" s="1"/>
      <c r="H444" s="1"/>
      <c r="I444" s="1"/>
      <c r="J444" s="1"/>
      <c r="K444" s="1"/>
      <c r="L444" s="1"/>
      <c r="M444" s="1"/>
    </row>
    <row r="445" spans="1:13" ht="15">
      <c r="A445" s="1"/>
      <c r="B445" s="1"/>
      <c r="C445" s="1"/>
      <c r="D445" s="1"/>
      <c r="E445" s="1"/>
      <c r="F445" s="1"/>
      <c r="G445" s="1"/>
      <c r="H445" s="1"/>
      <c r="I445" s="1"/>
      <c r="J445" s="1"/>
      <c r="K445" s="1"/>
      <c r="L445" s="1"/>
      <c r="M445" s="1"/>
    </row>
    <row r="446" spans="1:13" ht="15">
      <c r="A446" s="1"/>
      <c r="B446" s="1"/>
      <c r="C446" s="1"/>
      <c r="D446" s="1"/>
      <c r="E446" s="1"/>
      <c r="F446" s="1"/>
      <c r="G446" s="1"/>
      <c r="H446" s="1"/>
      <c r="I446" s="1"/>
      <c r="J446" s="1"/>
      <c r="K446" s="1"/>
      <c r="L446" s="1"/>
      <c r="M446" s="1"/>
    </row>
    <row r="447" spans="1:13" ht="15">
      <c r="A447" s="1"/>
      <c r="B447" s="1"/>
      <c r="C447" s="1"/>
      <c r="D447" s="1"/>
      <c r="E447" s="1"/>
      <c r="F447" s="1"/>
      <c r="G447" s="1"/>
      <c r="H447" s="1"/>
      <c r="I447" s="1"/>
      <c r="J447" s="1"/>
      <c r="K447" s="1"/>
      <c r="L447" s="1"/>
      <c r="M447" s="1"/>
    </row>
    <row r="448" spans="1:13" ht="15">
      <c r="A448" s="1"/>
      <c r="B448" s="1"/>
      <c r="C448" s="1"/>
      <c r="D448" s="1"/>
      <c r="E448" s="1"/>
      <c r="F448" s="1"/>
      <c r="G448" s="1"/>
      <c r="H448" s="1"/>
      <c r="I448" s="1"/>
      <c r="J448" s="1"/>
      <c r="K448" s="1"/>
      <c r="L448" s="1"/>
      <c r="M448" s="1"/>
    </row>
    <row r="449" spans="1:13" ht="15">
      <c r="A449" s="1"/>
      <c r="B449" s="1"/>
      <c r="C449" s="1"/>
      <c r="D449" s="1"/>
      <c r="E449" s="1"/>
      <c r="F449" s="1"/>
      <c r="G449" s="1"/>
      <c r="H449" s="1"/>
      <c r="I449" s="1"/>
      <c r="J449" s="1"/>
      <c r="K449" s="1"/>
      <c r="L449" s="1"/>
      <c r="M449" s="1"/>
    </row>
    <row r="450" spans="1:13" ht="15">
      <c r="A450" s="1"/>
      <c r="B450" s="1"/>
      <c r="C450" s="1"/>
      <c r="D450" s="1"/>
      <c r="E450" s="1"/>
      <c r="F450" s="1"/>
      <c r="G450" s="1"/>
      <c r="H450" s="1"/>
      <c r="I450" s="1"/>
      <c r="J450" s="1"/>
      <c r="K450" s="1"/>
      <c r="L450" s="1"/>
      <c r="M450" s="1"/>
    </row>
    <row r="451" spans="1:13" ht="15">
      <c r="A451" s="1"/>
      <c r="B451" s="1"/>
      <c r="C451" s="1"/>
      <c r="D451" s="1"/>
      <c r="E451" s="1"/>
      <c r="F451" s="1"/>
      <c r="G451" s="1"/>
      <c r="H451" s="1"/>
      <c r="I451" s="1"/>
      <c r="J451" s="1"/>
      <c r="K451" s="1"/>
      <c r="L451" s="1"/>
      <c r="M451" s="1"/>
    </row>
    <row r="452" spans="1:13" ht="15">
      <c r="A452" s="1"/>
      <c r="B452" s="1"/>
      <c r="C452" s="1"/>
      <c r="D452" s="1"/>
      <c r="E452" s="1"/>
      <c r="F452" s="1"/>
      <c r="G452" s="1"/>
      <c r="H452" s="1"/>
      <c r="I452" s="1"/>
      <c r="J452" s="1"/>
      <c r="K452" s="1"/>
      <c r="L452" s="1"/>
      <c r="M452" s="1"/>
    </row>
    <row r="453" spans="1:13" ht="15">
      <c r="A453" s="1"/>
      <c r="B453" s="1"/>
      <c r="C453" s="1"/>
      <c r="D453" s="1"/>
      <c r="E453" s="1"/>
      <c r="F453" s="1"/>
      <c r="G453" s="1"/>
      <c r="H453" s="1"/>
      <c r="I453" s="1"/>
      <c r="J453" s="1"/>
      <c r="K453" s="1"/>
      <c r="L453" s="1"/>
      <c r="M453" s="1"/>
    </row>
    <row r="454" spans="1:13" ht="15">
      <c r="A454" s="1"/>
      <c r="B454" s="1"/>
      <c r="C454" s="1"/>
      <c r="D454" s="1"/>
      <c r="E454" s="1"/>
      <c r="F454" s="1"/>
      <c r="G454" s="1"/>
      <c r="H454" s="1"/>
      <c r="I454" s="1"/>
      <c r="J454" s="1"/>
      <c r="K454" s="1"/>
      <c r="L454" s="1"/>
      <c r="M454" s="1"/>
    </row>
    <row r="455" spans="1:13" ht="15">
      <c r="A455" s="1"/>
      <c r="B455" s="1"/>
      <c r="C455" s="1"/>
      <c r="D455" s="1"/>
      <c r="E455" s="1"/>
      <c r="F455" s="1"/>
      <c r="G455" s="1"/>
      <c r="H455" s="1"/>
      <c r="I455" s="1"/>
      <c r="J455" s="1"/>
      <c r="K455" s="1"/>
      <c r="L455" s="1"/>
      <c r="M455" s="1"/>
    </row>
    <row r="456" spans="1:13" ht="15">
      <c r="A456" s="1"/>
      <c r="B456" s="1"/>
      <c r="C456" s="1"/>
      <c r="D456" s="1"/>
      <c r="E456" s="1"/>
      <c r="F456" s="1"/>
      <c r="G456" s="1"/>
      <c r="H456" s="1"/>
      <c r="I456" s="1"/>
      <c r="J456" s="1"/>
      <c r="K456" s="1"/>
      <c r="L456" s="1"/>
      <c r="M456" s="1"/>
    </row>
    <row r="457" spans="1:13" ht="15">
      <c r="A457" s="1"/>
      <c r="B457" s="1"/>
      <c r="C457" s="1"/>
      <c r="D457" s="1"/>
      <c r="E457" s="1"/>
      <c r="F457" s="1"/>
      <c r="G457" s="1"/>
      <c r="H457" s="1"/>
      <c r="I457" s="1"/>
      <c r="J457" s="1"/>
      <c r="K457" s="1"/>
      <c r="L457" s="1"/>
      <c r="M457" s="1"/>
    </row>
    <row r="458" spans="1:13" ht="15">
      <c r="A458" s="1"/>
      <c r="B458" s="1"/>
      <c r="C458" s="1"/>
      <c r="D458" s="1"/>
      <c r="E458" s="1"/>
      <c r="F458" s="1"/>
      <c r="G458" s="1"/>
      <c r="H458" s="1"/>
      <c r="I458" s="1"/>
      <c r="J458" s="1"/>
      <c r="K458" s="1"/>
      <c r="L458" s="1"/>
      <c r="M458" s="1"/>
    </row>
    <row r="459" spans="1:13" ht="15">
      <c r="A459" s="1"/>
      <c r="B459" s="1"/>
      <c r="C459" s="1"/>
      <c r="D459" s="1"/>
      <c r="E459" s="1"/>
      <c r="F459" s="1"/>
      <c r="G459" s="1"/>
      <c r="H459" s="1"/>
      <c r="I459" s="1"/>
      <c r="J459" s="1"/>
      <c r="K459" s="1"/>
      <c r="L459" s="1"/>
      <c r="M459" s="1"/>
    </row>
    <row r="460" spans="1:13" ht="15">
      <c r="A460" s="1"/>
      <c r="B460" s="1"/>
      <c r="C460" s="1"/>
      <c r="D460" s="1"/>
      <c r="E460" s="1"/>
      <c r="F460" s="1"/>
      <c r="G460" s="1"/>
      <c r="H460" s="1"/>
      <c r="I460" s="1"/>
      <c r="J460" s="1"/>
      <c r="K460" s="1"/>
      <c r="L460" s="1"/>
      <c r="M460" s="1"/>
    </row>
    <row r="461" spans="1:13" ht="15">
      <c r="A461" s="1"/>
      <c r="B461" s="1"/>
      <c r="C461" s="1"/>
      <c r="D461" s="1"/>
      <c r="E461" s="1"/>
      <c r="F461" s="1"/>
      <c r="G461" s="1"/>
      <c r="H461" s="1"/>
      <c r="I461" s="1"/>
      <c r="J461" s="1"/>
      <c r="K461" s="1"/>
      <c r="L461" s="1"/>
      <c r="M461" s="1"/>
    </row>
    <row r="462" spans="1:13" ht="15">
      <c r="A462" s="1"/>
      <c r="B462" s="1"/>
      <c r="C462" s="1"/>
      <c r="D462" s="1"/>
      <c r="E462" s="1"/>
      <c r="F462" s="1"/>
      <c r="G462" s="1"/>
      <c r="H462" s="1"/>
      <c r="I462" s="1"/>
      <c r="J462" s="1"/>
      <c r="K462" s="1"/>
      <c r="L462" s="1"/>
      <c r="M462" s="1"/>
    </row>
    <row r="463" spans="1:13" ht="15">
      <c r="A463" s="1"/>
      <c r="B463" s="1"/>
      <c r="C463" s="1"/>
      <c r="D463" s="1"/>
      <c r="E463" s="1"/>
      <c r="F463" s="1"/>
      <c r="G463" s="1"/>
      <c r="H463" s="1"/>
      <c r="I463" s="1"/>
      <c r="J463" s="1"/>
      <c r="K463" s="1"/>
      <c r="L463" s="1"/>
      <c r="M463" s="1"/>
    </row>
    <row r="464" spans="1:13" ht="15">
      <c r="A464" s="1"/>
      <c r="B464" s="1"/>
      <c r="C464" s="1"/>
      <c r="D464" s="1"/>
      <c r="E464" s="1"/>
      <c r="F464" s="1"/>
      <c r="G464" s="1"/>
      <c r="H464" s="1"/>
      <c r="I464" s="1"/>
      <c r="J464" s="1"/>
      <c r="K464" s="1"/>
      <c r="L464" s="1"/>
      <c r="M464" s="1"/>
    </row>
    <row r="465" spans="1:13" ht="15">
      <c r="A465" s="1"/>
      <c r="B465" s="1"/>
      <c r="C465" s="1"/>
      <c r="D465" s="1"/>
      <c r="E465" s="1"/>
      <c r="F465" s="1"/>
      <c r="G465" s="1"/>
      <c r="H465" s="1"/>
      <c r="I465" s="1"/>
      <c r="J465" s="1"/>
      <c r="K465" s="1"/>
      <c r="L465" s="1"/>
      <c r="M465" s="1"/>
    </row>
    <row r="466" spans="1:13" ht="15">
      <c r="A466" s="1"/>
      <c r="B466" s="1"/>
      <c r="C466" s="1"/>
      <c r="D466" s="1"/>
      <c r="E466" s="1"/>
      <c r="F466" s="1"/>
      <c r="G466" s="1"/>
      <c r="H466" s="1"/>
      <c r="I466" s="1"/>
      <c r="J466" s="1"/>
      <c r="K466" s="1"/>
      <c r="L466" s="1"/>
      <c r="M466" s="1"/>
    </row>
    <row r="467" spans="1:13" ht="15">
      <c r="A467" s="1"/>
      <c r="B467" s="1"/>
      <c r="C467" s="1"/>
      <c r="D467" s="1"/>
      <c r="E467" s="1"/>
      <c r="F467" s="1"/>
      <c r="G467" s="1"/>
      <c r="H467" s="1"/>
      <c r="I467" s="1"/>
      <c r="J467" s="1"/>
      <c r="K467" s="1"/>
      <c r="L467" s="1"/>
      <c r="M467" s="1"/>
    </row>
    <row r="468" spans="1:13" ht="15">
      <c r="A468" s="1"/>
      <c r="B468" s="1"/>
      <c r="C468" s="1"/>
      <c r="D468" s="1"/>
      <c r="E468" s="1"/>
      <c r="F468" s="1"/>
      <c r="G468" s="1"/>
      <c r="H468" s="1"/>
      <c r="I468" s="1"/>
      <c r="J468" s="1"/>
      <c r="K468" s="1"/>
      <c r="L468" s="1"/>
      <c r="M468" s="1"/>
    </row>
    <row r="469" spans="1:13" ht="15">
      <c r="A469" s="1"/>
      <c r="B469" s="1"/>
      <c r="C469" s="1"/>
      <c r="D469" s="1"/>
      <c r="E469" s="1"/>
      <c r="F469" s="1"/>
      <c r="G469" s="1"/>
      <c r="H469" s="1"/>
      <c r="I469" s="1"/>
      <c r="J469" s="1"/>
      <c r="K469" s="1"/>
      <c r="L469" s="1"/>
      <c r="M469" s="1"/>
    </row>
    <row r="470" spans="1:13" ht="15">
      <c r="A470" s="1"/>
      <c r="B470" s="1"/>
      <c r="C470" s="1"/>
      <c r="D470" s="1"/>
      <c r="E470" s="1"/>
      <c r="F470" s="1"/>
      <c r="G470" s="1"/>
      <c r="H470" s="1"/>
      <c r="I470" s="1"/>
      <c r="J470" s="1"/>
      <c r="K470" s="1"/>
      <c r="L470" s="1"/>
      <c r="M470" s="1"/>
    </row>
    <row r="471" spans="1:13" ht="15">
      <c r="A471" s="1"/>
      <c r="B471" s="1"/>
      <c r="C471" s="1"/>
      <c r="D471" s="1"/>
      <c r="E471" s="1"/>
      <c r="F471" s="1"/>
      <c r="G471" s="1"/>
      <c r="H471" s="1"/>
      <c r="I471" s="1"/>
      <c r="J471" s="1"/>
      <c r="K471" s="1"/>
      <c r="L471" s="1"/>
      <c r="M471" s="1"/>
    </row>
    <row r="472" spans="1:13" ht="15">
      <c r="A472" s="1"/>
      <c r="B472" s="1"/>
      <c r="C472" s="1"/>
      <c r="D472" s="1"/>
      <c r="E472" s="1"/>
      <c r="F472" s="1"/>
      <c r="G472" s="1"/>
      <c r="H472" s="1"/>
      <c r="I472" s="1"/>
      <c r="J472" s="1"/>
      <c r="K472" s="1"/>
      <c r="L472" s="1"/>
      <c r="M472" s="1"/>
    </row>
    <row r="473" spans="1:13" ht="15">
      <c r="A473" s="1"/>
      <c r="B473" s="1"/>
      <c r="C473" s="1"/>
      <c r="D473" s="1"/>
      <c r="E473" s="1"/>
      <c r="F473" s="1"/>
      <c r="G473" s="1"/>
      <c r="H473" s="1"/>
      <c r="I473" s="1"/>
      <c r="J473" s="1"/>
      <c r="K473" s="1"/>
      <c r="L473" s="1"/>
      <c r="M473" s="1"/>
    </row>
    <row r="474" spans="1:13" ht="15">
      <c r="A474" s="1"/>
      <c r="B474" s="1"/>
      <c r="C474" s="1"/>
      <c r="D474" s="1"/>
      <c r="E474" s="1"/>
      <c r="F474" s="1"/>
      <c r="G474" s="1"/>
      <c r="H474" s="1"/>
      <c r="I474" s="1"/>
      <c r="J474" s="1"/>
      <c r="K474" s="1"/>
      <c r="L474" s="1"/>
      <c r="M474" s="1"/>
    </row>
    <row r="475" spans="1:13" ht="15">
      <c r="A475" s="1"/>
      <c r="B475" s="1"/>
      <c r="C475" s="1"/>
      <c r="D475" s="1"/>
      <c r="E475" s="1"/>
      <c r="F475" s="1"/>
      <c r="G475" s="1"/>
      <c r="H475" s="1"/>
      <c r="I475" s="1"/>
      <c r="J475" s="1"/>
      <c r="K475" s="1"/>
      <c r="L475" s="1"/>
      <c r="M475" s="1"/>
    </row>
    <row r="476" spans="1:13" ht="15">
      <c r="A476" s="1"/>
      <c r="B476" s="1"/>
      <c r="C476" s="1"/>
      <c r="D476" s="1"/>
      <c r="E476" s="1"/>
      <c r="F476" s="1"/>
      <c r="G476" s="1"/>
      <c r="H476" s="1"/>
      <c r="I476" s="1"/>
      <c r="J476" s="1"/>
      <c r="K476" s="1"/>
      <c r="L476" s="1"/>
      <c r="M476" s="1"/>
    </row>
    <row r="477" spans="1:13" ht="15">
      <c r="A477" s="1"/>
      <c r="B477" s="1"/>
      <c r="C477" s="1"/>
      <c r="D477" s="1"/>
      <c r="E477" s="1"/>
      <c r="F477" s="1"/>
      <c r="G477" s="1"/>
      <c r="H477" s="1"/>
      <c r="I477" s="1"/>
      <c r="J477" s="1"/>
      <c r="K477" s="1"/>
      <c r="L477" s="1"/>
      <c r="M477" s="1"/>
    </row>
    <row r="478" spans="1:13" ht="15">
      <c r="A478" s="1"/>
      <c r="B478" s="1"/>
      <c r="C478" s="1"/>
      <c r="D478" s="1"/>
      <c r="E478" s="1"/>
      <c r="F478" s="1"/>
      <c r="G478" s="1"/>
      <c r="H478" s="1"/>
      <c r="I478" s="1"/>
      <c r="J478" s="1"/>
      <c r="K478" s="1"/>
      <c r="L478" s="1"/>
      <c r="M478" s="1"/>
    </row>
    <row r="479" spans="1:13" ht="15">
      <c r="A479" s="1"/>
      <c r="B479" s="1"/>
      <c r="C479" s="1"/>
      <c r="D479" s="1"/>
      <c r="E479" s="1"/>
      <c r="F479" s="1"/>
      <c r="G479" s="1"/>
      <c r="H479" s="1"/>
      <c r="I479" s="1"/>
      <c r="J479" s="1"/>
      <c r="K479" s="1"/>
      <c r="L479" s="1"/>
      <c r="M479" s="1"/>
    </row>
    <row r="480" spans="1:13" ht="15">
      <c r="A480" s="1"/>
      <c r="B480" s="1"/>
      <c r="C480" s="1"/>
      <c r="D480" s="1"/>
      <c r="E480" s="1"/>
      <c r="F480" s="1"/>
      <c r="G480" s="1"/>
      <c r="H480" s="1"/>
      <c r="I480" s="1"/>
      <c r="J480" s="1"/>
      <c r="K480" s="1"/>
      <c r="L480" s="1"/>
      <c r="M480" s="1"/>
    </row>
    <row r="481" spans="1:13" ht="15">
      <c r="A481" s="1"/>
      <c r="B481" s="1"/>
      <c r="C481" s="1"/>
      <c r="D481" s="1"/>
      <c r="E481" s="1"/>
      <c r="F481" s="1"/>
      <c r="G481" s="1"/>
      <c r="H481" s="1"/>
      <c r="I481" s="1"/>
      <c r="J481" s="1"/>
      <c r="K481" s="1"/>
      <c r="L481" s="1"/>
      <c r="M481" s="1"/>
    </row>
    <row r="482" spans="1:13" ht="15">
      <c r="A482" s="1"/>
      <c r="B482" s="1"/>
      <c r="C482" s="1"/>
      <c r="D482" s="1"/>
      <c r="E482" s="1"/>
      <c r="F482" s="1"/>
      <c r="G482" s="1"/>
      <c r="H482" s="1"/>
      <c r="I482" s="1"/>
      <c r="J482" s="1"/>
      <c r="K482" s="1"/>
      <c r="L482" s="1"/>
      <c r="M482" s="1"/>
    </row>
    <row r="483" spans="1:13" ht="15">
      <c r="A483" s="1"/>
      <c r="B483" s="1"/>
      <c r="C483" s="1"/>
      <c r="D483" s="1"/>
      <c r="E483" s="1"/>
      <c r="F483" s="1"/>
      <c r="G483" s="1"/>
      <c r="H483" s="1"/>
      <c r="I483" s="1"/>
      <c r="J483" s="1"/>
      <c r="K483" s="1"/>
      <c r="L483" s="1"/>
      <c r="M483" s="1"/>
    </row>
    <row r="484" spans="1:13" ht="15">
      <c r="A484" s="1"/>
      <c r="B484" s="1"/>
      <c r="C484" s="1"/>
      <c r="D484" s="1"/>
      <c r="E484" s="1"/>
      <c r="F484" s="1"/>
      <c r="G484" s="1"/>
      <c r="H484" s="1"/>
      <c r="I484" s="1"/>
      <c r="J484" s="1"/>
      <c r="K484" s="1"/>
      <c r="L484" s="1"/>
      <c r="M484" s="1"/>
    </row>
    <row r="485" spans="1:13" ht="15">
      <c r="A485" s="1"/>
      <c r="B485" s="1"/>
      <c r="C485" s="1"/>
      <c r="D485" s="1"/>
      <c r="E485" s="1"/>
      <c r="F485" s="1"/>
      <c r="G485" s="1"/>
      <c r="H485" s="1"/>
      <c r="I485" s="1"/>
      <c r="J485" s="1"/>
      <c r="K485" s="1"/>
      <c r="L485" s="1"/>
      <c r="M485" s="1"/>
    </row>
    <row r="486" spans="1:13" ht="15">
      <c r="A486" s="1"/>
      <c r="B486" s="1"/>
      <c r="C486" s="1"/>
      <c r="D486" s="1"/>
      <c r="E486" s="1"/>
      <c r="F486" s="1"/>
      <c r="G486" s="1"/>
      <c r="H486" s="1"/>
      <c r="I486" s="1"/>
      <c r="J486" s="1"/>
      <c r="K486" s="1"/>
      <c r="L486" s="1"/>
      <c r="M486" s="1"/>
    </row>
    <row r="487" spans="1:13" ht="15">
      <c r="A487" s="1"/>
      <c r="B487" s="1"/>
      <c r="C487" s="1"/>
      <c r="D487" s="1"/>
      <c r="E487" s="1"/>
      <c r="F487" s="1"/>
      <c r="G487" s="1"/>
      <c r="H487" s="1"/>
      <c r="I487" s="1"/>
      <c r="J487" s="1"/>
      <c r="K487" s="1"/>
      <c r="L487" s="1"/>
      <c r="M487" s="1"/>
    </row>
    <row r="488" spans="1:13" ht="15">
      <c r="A488" s="1"/>
      <c r="B488" s="1"/>
      <c r="C488" s="1"/>
      <c r="D488" s="1"/>
      <c r="E488" s="1"/>
      <c r="F488" s="1"/>
      <c r="G488" s="1"/>
      <c r="H488" s="1"/>
      <c r="I488" s="1"/>
      <c r="J488" s="1"/>
      <c r="K488" s="1"/>
      <c r="L488" s="1"/>
      <c r="M488" s="1"/>
    </row>
    <row r="489" spans="1:13" ht="15">
      <c r="A489" s="1"/>
      <c r="B489" s="1"/>
      <c r="C489" s="1"/>
      <c r="D489" s="1"/>
      <c r="E489" s="1"/>
      <c r="F489" s="1"/>
      <c r="G489" s="1"/>
      <c r="H489" s="1"/>
      <c r="I489" s="1"/>
      <c r="J489" s="1"/>
      <c r="K489" s="1"/>
      <c r="L489" s="1"/>
      <c r="M489" s="1"/>
    </row>
    <row r="490" spans="1:13" ht="15">
      <c r="A490" s="1"/>
      <c r="B490" s="1"/>
      <c r="C490" s="1"/>
      <c r="D490" s="1"/>
      <c r="E490" s="1"/>
      <c r="F490" s="1"/>
      <c r="G490" s="1"/>
      <c r="H490" s="1"/>
      <c r="I490" s="1"/>
      <c r="J490" s="1"/>
      <c r="K490" s="1"/>
      <c r="L490" s="1"/>
      <c r="M490" s="1"/>
    </row>
    <row r="491" spans="1:13" ht="15">
      <c r="A491" s="1"/>
      <c r="B491" s="1"/>
      <c r="C491" s="1"/>
      <c r="D491" s="1"/>
      <c r="E491" s="1"/>
      <c r="F491" s="1"/>
      <c r="G491" s="1"/>
      <c r="H491" s="1"/>
      <c r="I491" s="1"/>
      <c r="J491" s="1"/>
      <c r="K491" s="1"/>
      <c r="L491" s="1"/>
      <c r="M491" s="1"/>
    </row>
    <row r="492" spans="1:13" ht="15">
      <c r="A492" s="1"/>
      <c r="B492" s="1"/>
      <c r="C492" s="1"/>
      <c r="D492" s="1"/>
      <c r="E492" s="1"/>
      <c r="F492" s="1"/>
      <c r="G492" s="1"/>
      <c r="H492" s="1"/>
      <c r="I492" s="1"/>
      <c r="J492" s="1"/>
      <c r="K492" s="1"/>
      <c r="L492" s="1"/>
      <c r="M492" s="1"/>
    </row>
    <row r="493" spans="1:13" ht="15">
      <c r="A493" s="1"/>
      <c r="B493" s="1"/>
      <c r="C493" s="1"/>
      <c r="D493" s="1"/>
      <c r="E493" s="1"/>
      <c r="F493" s="1"/>
      <c r="G493" s="1"/>
      <c r="H493" s="1"/>
      <c r="I493" s="1"/>
      <c r="J493" s="1"/>
      <c r="K493" s="1"/>
      <c r="L493" s="1"/>
      <c r="M493" s="1"/>
    </row>
    <row r="494" spans="1:13" ht="15">
      <c r="A494" s="1"/>
      <c r="B494" s="1"/>
      <c r="C494" s="1"/>
      <c r="D494" s="1"/>
      <c r="E494" s="1"/>
      <c r="F494" s="1"/>
      <c r="G494" s="1"/>
      <c r="H494" s="1"/>
      <c r="I494" s="1"/>
      <c r="J494" s="1"/>
      <c r="K494" s="1"/>
      <c r="L494" s="1"/>
      <c r="M494" s="1"/>
    </row>
    <row r="495" spans="1:13" ht="15">
      <c r="A495" s="1"/>
      <c r="B495" s="1"/>
      <c r="C495" s="1"/>
      <c r="D495" s="1"/>
      <c r="E495" s="1"/>
      <c r="F495" s="1"/>
      <c r="G495" s="1"/>
      <c r="H495" s="1"/>
      <c r="I495" s="1"/>
      <c r="J495" s="1"/>
      <c r="K495" s="1"/>
      <c r="L495" s="1"/>
      <c r="M495" s="1"/>
    </row>
    <row r="496" spans="1:13" ht="15">
      <c r="A496" s="1"/>
      <c r="B496" s="1"/>
      <c r="C496" s="1"/>
      <c r="D496" s="1"/>
      <c r="E496" s="1"/>
      <c r="F496" s="1"/>
      <c r="G496" s="1"/>
      <c r="H496" s="1"/>
      <c r="I496" s="1"/>
      <c r="J496" s="1"/>
      <c r="K496" s="1"/>
      <c r="L496" s="1"/>
      <c r="M496" s="1"/>
    </row>
    <row r="497" spans="1:13" ht="15">
      <c r="A497" s="1"/>
      <c r="B497" s="1"/>
      <c r="C497" s="1"/>
      <c r="D497" s="1"/>
      <c r="E497" s="1"/>
      <c r="F497" s="1"/>
      <c r="G497" s="1"/>
      <c r="H497" s="1"/>
      <c r="I497" s="1"/>
      <c r="J497" s="1"/>
      <c r="K497" s="1"/>
      <c r="L497" s="1"/>
      <c r="M497" s="1"/>
    </row>
    <row r="498" spans="1:13" ht="15">
      <c r="A498" s="1"/>
      <c r="B498" s="1"/>
      <c r="C498" s="1"/>
      <c r="D498" s="1"/>
      <c r="E498" s="1"/>
      <c r="F498" s="1"/>
      <c r="G498" s="1"/>
      <c r="H498" s="1"/>
      <c r="I498" s="1"/>
      <c r="J498" s="1"/>
      <c r="K498" s="1"/>
      <c r="L498" s="1"/>
      <c r="M498" s="1"/>
    </row>
    <row r="499" spans="1:13" ht="15">
      <c r="A499" s="1"/>
      <c r="B499" s="1"/>
      <c r="C499" s="1"/>
      <c r="D499" s="1"/>
      <c r="E499" s="1"/>
      <c r="F499" s="1"/>
      <c r="G499" s="1"/>
      <c r="H499" s="1"/>
      <c r="I499" s="1"/>
      <c r="J499" s="1"/>
      <c r="K499" s="1"/>
      <c r="L499" s="1"/>
      <c r="M499" s="1"/>
    </row>
    <row r="500" spans="1:13" ht="15">
      <c r="A500" s="1"/>
      <c r="B500" s="1"/>
      <c r="C500" s="1"/>
      <c r="D500" s="1"/>
      <c r="E500" s="1"/>
      <c r="F500" s="1"/>
      <c r="G500" s="1"/>
      <c r="H500" s="1"/>
      <c r="I500" s="1"/>
      <c r="J500" s="1"/>
      <c r="K500" s="1"/>
      <c r="L500" s="1"/>
      <c r="M500" s="1"/>
    </row>
    <row r="501" spans="1:13" ht="15">
      <c r="A501" s="1"/>
      <c r="B501" s="1"/>
      <c r="C501" s="1"/>
      <c r="D501" s="1"/>
      <c r="E501" s="1"/>
      <c r="F501" s="1"/>
      <c r="G501" s="1"/>
      <c r="H501" s="1"/>
      <c r="I501" s="1"/>
      <c r="J501" s="1"/>
      <c r="K501" s="1"/>
      <c r="L501" s="1"/>
      <c r="M501" s="1"/>
    </row>
    <row r="502" spans="1:13" ht="15">
      <c r="A502" s="1"/>
      <c r="B502" s="1"/>
      <c r="C502" s="1"/>
      <c r="D502" s="1"/>
      <c r="E502" s="1"/>
      <c r="F502" s="1"/>
      <c r="G502" s="1"/>
      <c r="H502" s="1"/>
      <c r="I502" s="1"/>
      <c r="J502" s="1"/>
      <c r="K502" s="1"/>
      <c r="L502" s="1"/>
      <c r="M502" s="1"/>
    </row>
    <row r="503" spans="1:13" ht="15">
      <c r="A503" s="1"/>
      <c r="B503" s="1"/>
      <c r="C503" s="1"/>
      <c r="D503" s="1"/>
      <c r="E503" s="1"/>
      <c r="F503" s="1"/>
      <c r="G503" s="1"/>
      <c r="H503" s="1"/>
      <c r="I503" s="1"/>
      <c r="J503" s="1"/>
      <c r="K503" s="1"/>
      <c r="L503" s="1"/>
      <c r="M503" s="1"/>
    </row>
    <row r="504" spans="1:13" ht="15">
      <c r="A504" s="1"/>
      <c r="B504" s="1"/>
      <c r="C504" s="1"/>
      <c r="D504" s="1"/>
      <c r="E504" s="1"/>
      <c r="F504" s="1"/>
      <c r="G504" s="1"/>
      <c r="H504" s="1"/>
      <c r="I504" s="1"/>
      <c r="J504" s="1"/>
      <c r="K504" s="1"/>
      <c r="L504" s="1"/>
      <c r="M504" s="1"/>
    </row>
    <row r="505" spans="1:13" ht="15">
      <c r="A505" s="1"/>
      <c r="B505" s="1"/>
      <c r="C505" s="1"/>
      <c r="D505" s="1"/>
      <c r="E505" s="1"/>
      <c r="F505" s="1"/>
      <c r="G505" s="1"/>
      <c r="H505" s="1"/>
      <c r="I505" s="1"/>
      <c r="J505" s="1"/>
      <c r="K505" s="1"/>
      <c r="L505" s="1"/>
      <c r="M505" s="1"/>
    </row>
    <row r="506" spans="1:13" ht="15">
      <c r="A506" s="1"/>
      <c r="B506" s="1"/>
      <c r="C506" s="1"/>
      <c r="D506" s="1"/>
      <c r="E506" s="1"/>
      <c r="F506" s="1"/>
      <c r="G506" s="1"/>
      <c r="H506" s="1"/>
      <c r="I506" s="1"/>
      <c r="J506" s="1"/>
      <c r="K506" s="1"/>
      <c r="L506" s="1"/>
      <c r="M506" s="1"/>
    </row>
    <row r="507" spans="1:13" ht="15">
      <c r="A507" s="1"/>
      <c r="B507" s="1"/>
      <c r="C507" s="1"/>
      <c r="D507" s="1"/>
      <c r="E507" s="1"/>
      <c r="F507" s="1"/>
      <c r="G507" s="1"/>
      <c r="H507" s="1"/>
      <c r="I507" s="1"/>
      <c r="J507" s="1"/>
      <c r="K507" s="1"/>
      <c r="L507" s="1"/>
      <c r="M507" s="1"/>
    </row>
    <row r="508" spans="1:13" ht="15">
      <c r="A508" s="1"/>
      <c r="B508" s="1"/>
      <c r="C508" s="1"/>
      <c r="D508" s="1"/>
      <c r="E508" s="1"/>
      <c r="F508" s="1"/>
      <c r="G508" s="1"/>
      <c r="H508" s="1"/>
      <c r="I508" s="1"/>
      <c r="J508" s="1"/>
      <c r="K508" s="1"/>
      <c r="L508" s="1"/>
      <c r="M508" s="1"/>
    </row>
    <row r="509" spans="1:13" ht="15">
      <c r="A509" s="1"/>
      <c r="B509" s="1"/>
      <c r="C509" s="1"/>
      <c r="D509" s="1"/>
      <c r="E509" s="1"/>
      <c r="F509" s="1"/>
      <c r="G509" s="1"/>
      <c r="H509" s="1"/>
      <c r="I509" s="1"/>
      <c r="J509" s="1"/>
      <c r="K509" s="1"/>
      <c r="L509" s="1"/>
      <c r="M509" s="1"/>
    </row>
    <row r="510" spans="1:13" ht="15">
      <c r="A510" s="1"/>
      <c r="B510" s="1"/>
      <c r="C510" s="1"/>
      <c r="D510" s="1"/>
      <c r="E510" s="1"/>
      <c r="F510" s="1"/>
      <c r="G510" s="1"/>
      <c r="H510" s="1"/>
      <c r="I510" s="1"/>
      <c r="J510" s="1"/>
      <c r="K510" s="1"/>
      <c r="L510" s="1"/>
      <c r="M510" s="1"/>
    </row>
    <row r="511" spans="1:13" ht="15">
      <c r="A511" s="1"/>
      <c r="B511" s="1"/>
      <c r="C511" s="1"/>
      <c r="D511" s="1"/>
      <c r="E511" s="1"/>
      <c r="F511" s="1"/>
      <c r="G511" s="1"/>
      <c r="H511" s="1"/>
      <c r="I511" s="1"/>
      <c r="J511" s="1"/>
      <c r="K511" s="1"/>
      <c r="L511" s="1"/>
      <c r="M511" s="1"/>
    </row>
    <row r="512" spans="1:13" ht="15">
      <c r="A512" s="1"/>
      <c r="B512" s="1"/>
      <c r="C512" s="1"/>
      <c r="D512" s="1"/>
      <c r="E512" s="1"/>
      <c r="F512" s="1"/>
      <c r="G512" s="1"/>
      <c r="H512" s="1"/>
      <c r="I512" s="1"/>
      <c r="J512" s="1"/>
      <c r="K512" s="1"/>
      <c r="L512" s="1"/>
      <c r="M512" s="1"/>
    </row>
    <row r="513" spans="1:13" ht="15">
      <c r="A513" s="1"/>
      <c r="B513" s="1"/>
      <c r="C513" s="1"/>
      <c r="D513" s="1"/>
      <c r="E513" s="1"/>
      <c r="F513" s="1"/>
      <c r="G513" s="1"/>
      <c r="H513" s="1"/>
      <c r="I513" s="1"/>
      <c r="J513" s="1"/>
      <c r="K513" s="1"/>
      <c r="L513" s="1"/>
      <c r="M513" s="1"/>
    </row>
    <row r="514" spans="1:13" ht="15">
      <c r="A514" s="1"/>
      <c r="B514" s="1"/>
      <c r="C514" s="1"/>
      <c r="D514" s="1"/>
      <c r="E514" s="1"/>
      <c r="F514" s="1"/>
      <c r="G514" s="1"/>
      <c r="H514" s="1"/>
      <c r="I514" s="1"/>
      <c r="J514" s="1"/>
      <c r="K514" s="1"/>
      <c r="L514" s="1"/>
      <c r="M514" s="1"/>
    </row>
    <row r="515" spans="1:13" ht="15">
      <c r="A515" s="1"/>
      <c r="B515" s="1"/>
      <c r="C515" s="1"/>
      <c r="D515" s="1"/>
      <c r="E515" s="1"/>
      <c r="F515" s="1"/>
      <c r="G515" s="1"/>
      <c r="H515" s="1"/>
      <c r="I515" s="1"/>
      <c r="J515" s="1"/>
      <c r="K515" s="1"/>
      <c r="L515" s="1"/>
      <c r="M515" s="1"/>
    </row>
    <row r="516" spans="1:13" ht="15">
      <c r="A516" s="1"/>
      <c r="B516" s="1"/>
      <c r="C516" s="1"/>
      <c r="D516" s="1"/>
      <c r="E516" s="1"/>
      <c r="F516" s="1"/>
      <c r="G516" s="1"/>
      <c r="H516" s="1"/>
      <c r="I516" s="1"/>
      <c r="J516" s="1"/>
      <c r="K516" s="1"/>
      <c r="L516" s="1"/>
      <c r="M516" s="1"/>
    </row>
    <row r="517" spans="1:13" ht="15">
      <c r="A517" s="1"/>
      <c r="B517" s="1"/>
      <c r="C517" s="1"/>
      <c r="D517" s="1"/>
      <c r="E517" s="1"/>
      <c r="F517" s="1"/>
      <c r="G517" s="1"/>
      <c r="H517" s="1"/>
      <c r="I517" s="1"/>
      <c r="J517" s="1"/>
      <c r="K517" s="1"/>
      <c r="L517" s="1"/>
      <c r="M517" s="1"/>
    </row>
    <row r="518" spans="1:13" ht="15">
      <c r="A518" s="1"/>
      <c r="B518" s="1"/>
      <c r="C518" s="1"/>
      <c r="D518" s="1"/>
      <c r="E518" s="1"/>
      <c r="F518" s="1"/>
      <c r="G518" s="1"/>
      <c r="H518" s="1"/>
      <c r="I518" s="1"/>
      <c r="J518" s="1"/>
      <c r="K518" s="1"/>
      <c r="L518" s="1"/>
      <c r="M518" s="1"/>
    </row>
    <row r="519" spans="1:13" ht="15">
      <c r="A519" s="1"/>
      <c r="B519" s="1"/>
      <c r="C519" s="1"/>
      <c r="D519" s="1"/>
      <c r="E519" s="1"/>
      <c r="F519" s="1"/>
      <c r="G519" s="1"/>
      <c r="H519" s="1"/>
      <c r="I519" s="1"/>
      <c r="J519" s="1"/>
      <c r="K519" s="1"/>
      <c r="L519" s="1"/>
      <c r="M519" s="1"/>
    </row>
    <row r="520" spans="1:13" ht="15">
      <c r="A520" s="1"/>
      <c r="B520" s="1"/>
      <c r="C520" s="1"/>
      <c r="D520" s="1"/>
      <c r="E520" s="1"/>
      <c r="F520" s="1"/>
      <c r="G520" s="1"/>
      <c r="H520" s="1"/>
      <c r="I520" s="1"/>
      <c r="J520" s="1"/>
      <c r="K520" s="1"/>
      <c r="L520" s="1"/>
      <c r="M520" s="1"/>
    </row>
    <row r="521" spans="1:13" ht="15">
      <c r="A521" s="1"/>
      <c r="B521" s="1"/>
      <c r="C521" s="1"/>
      <c r="D521" s="1"/>
      <c r="E521" s="1"/>
      <c r="F521" s="1"/>
      <c r="G521" s="1"/>
      <c r="H521" s="1"/>
      <c r="I521" s="1"/>
      <c r="J521" s="1"/>
      <c r="K521" s="1"/>
      <c r="L521" s="1"/>
      <c r="M521" s="1"/>
    </row>
    <row r="522" spans="1:13" ht="15">
      <c r="A522" s="1"/>
      <c r="B522" s="1"/>
      <c r="C522" s="1"/>
      <c r="D522" s="1"/>
      <c r="E522" s="1"/>
      <c r="F522" s="1"/>
      <c r="G522" s="1"/>
      <c r="H522" s="1"/>
      <c r="I522" s="1"/>
      <c r="J522" s="1"/>
      <c r="K522" s="1"/>
      <c r="L522" s="1"/>
      <c r="M522" s="1"/>
    </row>
    <row r="523" spans="1:13" ht="15">
      <c r="A523" s="1"/>
      <c r="B523" s="1"/>
      <c r="C523" s="1"/>
      <c r="D523" s="1"/>
      <c r="E523" s="1"/>
      <c r="F523" s="1"/>
      <c r="G523" s="1"/>
      <c r="H523" s="1"/>
      <c r="I523" s="1"/>
      <c r="J523" s="1"/>
      <c r="K523" s="1"/>
      <c r="L523" s="1"/>
      <c r="M523" s="1"/>
    </row>
    <row r="524" spans="1:13" ht="15">
      <c r="A524" s="1"/>
      <c r="B524" s="1"/>
      <c r="C524" s="1"/>
      <c r="D524" s="1"/>
      <c r="E524" s="1"/>
      <c r="F524" s="1"/>
      <c r="G524" s="1"/>
      <c r="H524" s="1"/>
      <c r="I524" s="1"/>
      <c r="J524" s="1"/>
      <c r="K524" s="1"/>
      <c r="L524" s="1"/>
      <c r="M524" s="1"/>
    </row>
    <row r="525" spans="1:13" ht="15">
      <c r="A525" s="1"/>
      <c r="B525" s="1"/>
      <c r="C525" s="1"/>
      <c r="D525" s="1"/>
      <c r="E525" s="1"/>
      <c r="F525" s="1"/>
      <c r="G525" s="1"/>
      <c r="H525" s="1"/>
      <c r="I525" s="1"/>
      <c r="J525" s="1"/>
      <c r="K525" s="1"/>
      <c r="L525" s="1"/>
      <c r="M525" s="1"/>
    </row>
    <row r="526" spans="1:13" ht="15">
      <c r="A526" s="1"/>
      <c r="B526" s="1"/>
      <c r="C526" s="1"/>
      <c r="D526" s="1"/>
      <c r="E526" s="1"/>
      <c r="F526" s="1"/>
      <c r="G526" s="1"/>
      <c r="H526" s="1"/>
      <c r="I526" s="1"/>
      <c r="J526" s="1"/>
      <c r="K526" s="1"/>
      <c r="L526" s="1"/>
      <c r="M526" s="1"/>
    </row>
    <row r="527" spans="1:13" ht="15">
      <c r="A527" s="1"/>
      <c r="B527" s="1"/>
      <c r="C527" s="1"/>
      <c r="D527" s="1"/>
      <c r="E527" s="1"/>
      <c r="F527" s="1"/>
      <c r="G527" s="1"/>
      <c r="H527" s="1"/>
      <c r="I527" s="1"/>
      <c r="J527" s="1"/>
      <c r="K527" s="1"/>
      <c r="L527" s="1"/>
      <c r="M527" s="1"/>
    </row>
    <row r="528" spans="1:13" ht="15">
      <c r="A528" s="1"/>
      <c r="B528" s="1"/>
      <c r="C528" s="1"/>
      <c r="D528" s="1"/>
      <c r="E528" s="1"/>
      <c r="F528" s="1"/>
      <c r="G528" s="1"/>
      <c r="H528" s="1"/>
      <c r="I528" s="1"/>
      <c r="J528" s="1"/>
      <c r="K528" s="1"/>
      <c r="L528" s="1"/>
      <c r="M528" s="1"/>
    </row>
    <row r="529" spans="1:13" ht="15">
      <c r="A529" s="1"/>
      <c r="B529" s="1"/>
      <c r="C529" s="1"/>
      <c r="D529" s="1"/>
      <c r="E529" s="1"/>
      <c r="F529" s="1"/>
      <c r="G529" s="1"/>
      <c r="H529" s="1"/>
      <c r="I529" s="1"/>
      <c r="J529" s="1"/>
      <c r="K529" s="1"/>
      <c r="L529" s="1"/>
      <c r="M529" s="1"/>
    </row>
    <row r="530" spans="1:13" ht="15">
      <c r="A530" s="1"/>
      <c r="B530" s="1"/>
      <c r="C530" s="1"/>
      <c r="D530" s="1"/>
      <c r="E530" s="1"/>
      <c r="F530" s="1"/>
      <c r="G530" s="1"/>
      <c r="H530" s="1"/>
      <c r="I530" s="1"/>
      <c r="J530" s="1"/>
      <c r="K530" s="1"/>
      <c r="L530" s="1"/>
      <c r="M530" s="1"/>
    </row>
    <row r="531" spans="1:13" ht="15">
      <c r="A531" s="1"/>
      <c r="B531" s="1"/>
      <c r="C531" s="1"/>
      <c r="D531" s="1"/>
      <c r="E531" s="1"/>
      <c r="F531" s="1"/>
      <c r="G531" s="1"/>
      <c r="H531" s="1"/>
      <c r="I531" s="1"/>
      <c r="J531" s="1"/>
      <c r="K531" s="1"/>
      <c r="L531" s="1"/>
      <c r="M531" s="1"/>
    </row>
    <row r="532" spans="1:13" ht="15">
      <c r="A532" s="1"/>
      <c r="B532" s="1"/>
      <c r="C532" s="1"/>
      <c r="D532" s="1"/>
      <c r="E532" s="1"/>
      <c r="F532" s="1"/>
      <c r="G532" s="1"/>
      <c r="H532" s="1"/>
      <c r="I532" s="1"/>
      <c r="J532" s="1"/>
      <c r="K532" s="1"/>
      <c r="L532" s="1"/>
      <c r="M532" s="1"/>
    </row>
    <row r="533" spans="1:13" ht="15">
      <c r="A533" s="1"/>
      <c r="B533" s="1"/>
      <c r="C533" s="1"/>
      <c r="D533" s="1"/>
      <c r="E533" s="1"/>
      <c r="F533" s="1"/>
      <c r="G533" s="1"/>
      <c r="H533" s="1"/>
      <c r="I533" s="1"/>
      <c r="J533" s="1"/>
      <c r="K533" s="1"/>
      <c r="L533" s="1"/>
      <c r="M533" s="1"/>
    </row>
    <row r="534" spans="1:13" ht="15">
      <c r="A534" s="1"/>
      <c r="B534" s="1"/>
      <c r="C534" s="1"/>
      <c r="D534" s="1"/>
      <c r="E534" s="1"/>
      <c r="F534" s="1"/>
      <c r="G534" s="1"/>
      <c r="H534" s="1"/>
      <c r="I534" s="1"/>
      <c r="J534" s="1"/>
      <c r="K534" s="1"/>
      <c r="L534" s="1"/>
      <c r="M534" s="1"/>
    </row>
    <row r="535" spans="1:13" ht="15">
      <c r="A535" s="1"/>
      <c r="B535" s="1"/>
      <c r="C535" s="1"/>
      <c r="D535" s="1"/>
      <c r="E535" s="1"/>
      <c r="F535" s="1"/>
      <c r="G535" s="1"/>
      <c r="H535" s="1"/>
      <c r="I535" s="1"/>
      <c r="J535" s="1"/>
      <c r="K535" s="1"/>
      <c r="L535" s="1"/>
      <c r="M535" s="1"/>
    </row>
    <row r="536" spans="1:13" ht="15">
      <c r="A536" s="1"/>
      <c r="B536" s="1"/>
      <c r="C536" s="1"/>
      <c r="D536" s="1"/>
      <c r="E536" s="1"/>
      <c r="F536" s="1"/>
      <c r="G536" s="1"/>
      <c r="H536" s="1"/>
      <c r="I536" s="1"/>
      <c r="J536" s="1"/>
      <c r="K536" s="1"/>
      <c r="L536" s="1"/>
      <c r="M536" s="1"/>
    </row>
    <row r="537" spans="1:13" ht="15">
      <c r="A537" s="1"/>
      <c r="B537" s="1"/>
      <c r="C537" s="1"/>
      <c r="D537" s="1"/>
      <c r="E537" s="1"/>
      <c r="F537" s="1"/>
      <c r="G537" s="1"/>
      <c r="H537" s="1"/>
      <c r="I537" s="1"/>
      <c r="J537" s="1"/>
      <c r="K537" s="1"/>
      <c r="L537" s="1"/>
      <c r="M537" s="1"/>
    </row>
    <row r="538" spans="1:13" ht="15">
      <c r="A538" s="1"/>
      <c r="B538" s="1"/>
      <c r="C538" s="1"/>
      <c r="D538" s="1"/>
      <c r="E538" s="1"/>
      <c r="F538" s="1"/>
      <c r="G538" s="1"/>
      <c r="H538" s="1"/>
      <c r="I538" s="1"/>
      <c r="J538" s="1"/>
      <c r="K538" s="1"/>
      <c r="L538" s="1"/>
      <c r="M538" s="1"/>
    </row>
    <row r="539" spans="1:13" ht="15">
      <c r="A539" s="1"/>
      <c r="B539" s="1"/>
      <c r="C539" s="1"/>
      <c r="D539" s="1"/>
      <c r="E539" s="1"/>
      <c r="F539" s="1"/>
      <c r="G539" s="1"/>
      <c r="H539" s="1"/>
      <c r="I539" s="1"/>
      <c r="J539" s="1"/>
      <c r="K539" s="1"/>
      <c r="L539" s="1"/>
      <c r="M539" s="1"/>
    </row>
    <row r="540" spans="1:13" ht="15">
      <c r="A540" s="1"/>
      <c r="B540" s="1"/>
      <c r="C540" s="1"/>
      <c r="D540" s="1"/>
      <c r="E540" s="1"/>
      <c r="F540" s="1"/>
      <c r="G540" s="1"/>
      <c r="H540" s="1"/>
      <c r="I540" s="1"/>
      <c r="J540" s="1"/>
      <c r="K540" s="1"/>
      <c r="L540" s="1"/>
      <c r="M540" s="1"/>
    </row>
    <row r="541" spans="1:13" ht="15">
      <c r="A541" s="1"/>
      <c r="B541" s="1"/>
      <c r="C541" s="1"/>
      <c r="D541" s="1"/>
      <c r="E541" s="1"/>
      <c r="F541" s="1"/>
      <c r="G541" s="1"/>
      <c r="H541" s="1"/>
      <c r="I541" s="1"/>
      <c r="J541" s="1"/>
      <c r="K541" s="1"/>
      <c r="L541" s="1"/>
      <c r="M541" s="1"/>
    </row>
    <row r="542" spans="1:13" ht="15">
      <c r="A542" s="1"/>
      <c r="B542" s="1"/>
      <c r="C542" s="1"/>
      <c r="D542" s="1"/>
      <c r="E542" s="1"/>
      <c r="F542" s="1"/>
      <c r="G542" s="1"/>
      <c r="H542" s="1"/>
      <c r="I542" s="1"/>
      <c r="J542" s="1"/>
      <c r="K542" s="1"/>
      <c r="L542" s="1"/>
      <c r="M542" s="1"/>
    </row>
    <row r="543" spans="1:13" ht="15">
      <c r="A543" s="1"/>
      <c r="B543" s="1"/>
      <c r="C543" s="1"/>
      <c r="D543" s="1"/>
      <c r="E543" s="1"/>
      <c r="F543" s="1"/>
      <c r="G543" s="1"/>
      <c r="H543" s="1"/>
      <c r="I543" s="1"/>
      <c r="J543" s="1"/>
      <c r="K543" s="1"/>
      <c r="L543" s="1"/>
      <c r="M543" s="1"/>
    </row>
    <row r="544" spans="1:13" ht="15">
      <c r="A544" s="1"/>
      <c r="B544" s="1"/>
      <c r="C544" s="1"/>
      <c r="D544" s="1"/>
      <c r="E544" s="1"/>
      <c r="F544" s="1"/>
      <c r="G544" s="1"/>
      <c r="H544" s="1"/>
      <c r="I544" s="1"/>
      <c r="J544" s="1"/>
      <c r="K544" s="1"/>
      <c r="L544" s="1"/>
      <c r="M544" s="1"/>
    </row>
    <row r="545" spans="1:13" ht="15">
      <c r="A545" s="1"/>
      <c r="B545" s="1"/>
      <c r="C545" s="1"/>
      <c r="D545" s="1"/>
      <c r="E545" s="1"/>
      <c r="F545" s="1"/>
      <c r="G545" s="1"/>
      <c r="H545" s="1"/>
      <c r="I545" s="1"/>
      <c r="J545" s="1"/>
      <c r="K545" s="1"/>
      <c r="L545" s="1"/>
      <c r="M545" s="1"/>
    </row>
    <row r="546" spans="1:13" ht="15">
      <c r="A546" s="1"/>
      <c r="B546" s="1"/>
      <c r="C546" s="1"/>
      <c r="D546" s="1"/>
      <c r="E546" s="1"/>
      <c r="F546" s="1"/>
      <c r="G546" s="1"/>
      <c r="H546" s="1"/>
      <c r="I546" s="1"/>
      <c r="J546" s="1"/>
      <c r="K546" s="1"/>
      <c r="L546" s="1"/>
      <c r="M546" s="1"/>
    </row>
    <row r="547" spans="1:13" ht="15">
      <c r="A547" s="1"/>
      <c r="B547" s="1"/>
      <c r="C547" s="1"/>
      <c r="D547" s="1"/>
      <c r="E547" s="1"/>
      <c r="F547" s="1"/>
      <c r="G547" s="1"/>
      <c r="H547" s="1"/>
      <c r="I547" s="1"/>
      <c r="J547" s="1"/>
      <c r="K547" s="1"/>
      <c r="L547" s="1"/>
      <c r="M547" s="1"/>
    </row>
    <row r="548" spans="1:13" ht="15">
      <c r="A548" s="1"/>
      <c r="B548" s="1"/>
      <c r="C548" s="1"/>
      <c r="D548" s="1"/>
      <c r="E548" s="1"/>
      <c r="F548" s="1"/>
      <c r="G548" s="1"/>
      <c r="H548" s="1"/>
      <c r="I548" s="1"/>
      <c r="J548" s="1"/>
      <c r="K548" s="1"/>
      <c r="L548" s="1"/>
      <c r="M548" s="1"/>
    </row>
    <row r="549" spans="1:13" ht="15">
      <c r="A549" s="1"/>
      <c r="B549" s="1"/>
      <c r="C549" s="1"/>
      <c r="D549" s="1"/>
      <c r="E549" s="1"/>
      <c r="F549" s="1"/>
      <c r="G549" s="1"/>
      <c r="H549" s="1"/>
      <c r="I549" s="1"/>
      <c r="J549" s="1"/>
      <c r="K549" s="1"/>
      <c r="L549" s="1"/>
      <c r="M549" s="1"/>
    </row>
    <row r="550" spans="1:13" ht="15">
      <c r="A550" s="1"/>
      <c r="B550" s="1"/>
      <c r="C550" s="1"/>
      <c r="D550" s="1"/>
      <c r="E550" s="1"/>
      <c r="F550" s="1"/>
      <c r="G550" s="1"/>
      <c r="H550" s="1"/>
      <c r="I550" s="1"/>
      <c r="J550" s="1"/>
      <c r="K550" s="1"/>
      <c r="L550" s="1"/>
      <c r="M550" s="1"/>
    </row>
    <row r="551" spans="1:13" ht="15">
      <c r="A551" s="1"/>
      <c r="B551" s="1"/>
      <c r="C551" s="1"/>
      <c r="D551" s="1"/>
      <c r="E551" s="1"/>
      <c r="F551" s="1"/>
      <c r="G551" s="1"/>
      <c r="H551" s="1"/>
      <c r="I551" s="1"/>
      <c r="J551" s="1"/>
      <c r="K551" s="1"/>
      <c r="L551" s="1"/>
      <c r="M551" s="1"/>
    </row>
    <row r="552" spans="1:13" ht="15">
      <c r="A552" s="1"/>
      <c r="B552" s="1"/>
      <c r="C552" s="1"/>
      <c r="D552" s="1"/>
      <c r="E552" s="1"/>
      <c r="F552" s="1"/>
      <c r="G552" s="1"/>
      <c r="H552" s="1"/>
      <c r="I552" s="1"/>
      <c r="J552" s="1"/>
      <c r="K552" s="1"/>
      <c r="L552" s="1"/>
      <c r="M552" s="1"/>
    </row>
    <row r="553" spans="1:13" ht="15">
      <c r="A553" s="1"/>
      <c r="B553" s="1"/>
      <c r="C553" s="1"/>
      <c r="D553" s="1"/>
      <c r="E553" s="1"/>
      <c r="F553" s="1"/>
      <c r="G553" s="1"/>
      <c r="H553" s="1"/>
      <c r="I553" s="1"/>
      <c r="J553" s="1"/>
      <c r="K553" s="1"/>
      <c r="L553" s="1"/>
      <c r="M553" s="1"/>
    </row>
    <row r="554" spans="1:13" ht="15">
      <c r="A554" s="1"/>
      <c r="B554" s="1"/>
      <c r="C554" s="1"/>
      <c r="D554" s="1"/>
      <c r="E554" s="1"/>
      <c r="F554" s="1"/>
      <c r="G554" s="1"/>
      <c r="H554" s="1"/>
      <c r="I554" s="1"/>
      <c r="J554" s="1"/>
      <c r="K554" s="1"/>
      <c r="L554" s="1"/>
      <c r="M554" s="1"/>
    </row>
    <row r="555" spans="1:13" ht="15">
      <c r="A555" s="1"/>
      <c r="B555" s="1"/>
      <c r="C555" s="1"/>
      <c r="D555" s="1"/>
      <c r="E555" s="1"/>
      <c r="F555" s="1"/>
      <c r="G555" s="1"/>
      <c r="H555" s="1"/>
      <c r="I555" s="1"/>
      <c r="J555" s="1"/>
      <c r="K555" s="1"/>
      <c r="L555" s="1"/>
      <c r="M555" s="1"/>
    </row>
    <row r="556" spans="1:13" ht="15">
      <c r="A556" s="1"/>
      <c r="B556" s="1"/>
      <c r="C556" s="1"/>
      <c r="D556" s="1"/>
      <c r="E556" s="1"/>
      <c r="F556" s="1"/>
      <c r="G556" s="1"/>
      <c r="H556" s="1"/>
      <c r="I556" s="1"/>
      <c r="J556" s="1"/>
      <c r="K556" s="1"/>
      <c r="L556" s="1"/>
      <c r="M556" s="1"/>
    </row>
    <row r="557" spans="1:13" ht="15">
      <c r="A557" s="1"/>
      <c r="B557" s="1"/>
      <c r="C557" s="1"/>
      <c r="D557" s="1"/>
      <c r="E557" s="1"/>
      <c r="F557" s="1"/>
      <c r="G557" s="1"/>
      <c r="H557" s="1"/>
      <c r="I557" s="1"/>
      <c r="J557" s="1"/>
      <c r="K557" s="1"/>
      <c r="L557" s="1"/>
      <c r="M557" s="1"/>
    </row>
    <row r="558" spans="1:13" ht="15">
      <c r="A558" s="1"/>
      <c r="B558" s="1"/>
      <c r="C558" s="1"/>
      <c r="D558" s="1"/>
      <c r="E558" s="1"/>
      <c r="F558" s="1"/>
      <c r="G558" s="1"/>
      <c r="H558" s="1"/>
      <c r="I558" s="1"/>
      <c r="J558" s="1"/>
      <c r="K558" s="1"/>
      <c r="L558" s="1"/>
      <c r="M558" s="1"/>
    </row>
    <row r="559" spans="1:13" ht="15">
      <c r="A559" s="1"/>
      <c r="B559" s="1"/>
      <c r="C559" s="1"/>
      <c r="D559" s="1"/>
      <c r="E559" s="1"/>
      <c r="F559" s="1"/>
      <c r="G559" s="1"/>
      <c r="H559" s="1"/>
      <c r="I559" s="1"/>
      <c r="J559" s="1"/>
      <c r="K559" s="1"/>
      <c r="L559" s="1"/>
      <c r="M559" s="1"/>
    </row>
    <row r="560" spans="1:13" ht="15">
      <c r="A560" s="1"/>
      <c r="B560" s="1"/>
      <c r="C560" s="1"/>
      <c r="D560" s="1"/>
      <c r="E560" s="1"/>
      <c r="F560" s="1"/>
      <c r="G560" s="1"/>
      <c r="H560" s="1"/>
      <c r="I560" s="1"/>
      <c r="J560" s="1"/>
      <c r="K560" s="1"/>
      <c r="L560" s="1"/>
      <c r="M560" s="1"/>
    </row>
    <row r="561" spans="1:13" ht="15">
      <c r="A561" s="1"/>
      <c r="B561" s="1"/>
      <c r="C561" s="1"/>
      <c r="D561" s="1"/>
      <c r="E561" s="1"/>
      <c r="F561" s="1"/>
      <c r="G561" s="1"/>
      <c r="H561" s="1"/>
      <c r="I561" s="1"/>
      <c r="J561" s="1"/>
      <c r="K561" s="1"/>
      <c r="L561" s="1"/>
      <c r="M561" s="1"/>
    </row>
    <row r="562" spans="1:13" ht="15">
      <c r="A562" s="1"/>
      <c r="B562" s="1"/>
      <c r="C562" s="1"/>
      <c r="D562" s="1"/>
      <c r="E562" s="1"/>
      <c r="F562" s="1"/>
      <c r="G562" s="1"/>
      <c r="H562" s="1"/>
      <c r="I562" s="1"/>
      <c r="J562" s="1"/>
      <c r="K562" s="1"/>
      <c r="L562" s="1"/>
      <c r="M562" s="1"/>
    </row>
    <row r="563" spans="1:13" ht="15">
      <c r="A563" s="1"/>
      <c r="B563" s="1"/>
      <c r="C563" s="1"/>
      <c r="D563" s="1"/>
      <c r="E563" s="1"/>
      <c r="F563" s="1"/>
      <c r="G563" s="1"/>
      <c r="H563" s="1"/>
      <c r="I563" s="1"/>
      <c r="J563" s="1"/>
      <c r="K563" s="1"/>
      <c r="L563" s="1"/>
      <c r="M563" s="1"/>
    </row>
    <row r="564" spans="1:13" ht="15">
      <c r="A564" s="1"/>
      <c r="B564" s="1"/>
      <c r="C564" s="1"/>
      <c r="D564" s="1"/>
      <c r="E564" s="1"/>
      <c r="F564" s="1"/>
      <c r="G564" s="1"/>
      <c r="H564" s="1"/>
      <c r="I564" s="1"/>
      <c r="J564" s="1"/>
      <c r="K564" s="1"/>
      <c r="L564" s="1"/>
      <c r="M564" s="1"/>
    </row>
    <row r="565" spans="1:13" ht="15">
      <c r="A565" s="1"/>
      <c r="B565" s="1"/>
      <c r="C565" s="1"/>
      <c r="D565" s="1"/>
      <c r="E565" s="1"/>
      <c r="F565" s="1"/>
      <c r="G565" s="1"/>
      <c r="H565" s="1"/>
      <c r="I565" s="1"/>
      <c r="J565" s="1"/>
      <c r="K565" s="1"/>
      <c r="L565" s="1"/>
      <c r="M565" s="1"/>
    </row>
    <row r="566" spans="1:13" ht="15">
      <c r="A566" s="1"/>
      <c r="B566" s="1"/>
      <c r="C566" s="1"/>
      <c r="D566" s="1"/>
      <c r="E566" s="1"/>
      <c r="F566" s="1"/>
      <c r="G566" s="1"/>
      <c r="H566" s="1"/>
      <c r="I566" s="1"/>
      <c r="J566" s="1"/>
      <c r="K566" s="1"/>
      <c r="L566" s="1"/>
      <c r="M566" s="1"/>
    </row>
    <row r="567" spans="1:13" ht="15">
      <c r="A567" s="1"/>
      <c r="B567" s="1"/>
      <c r="C567" s="1"/>
      <c r="D567" s="1"/>
      <c r="E567" s="1"/>
      <c r="F567" s="1"/>
      <c r="G567" s="1"/>
      <c r="H567" s="1"/>
      <c r="I567" s="1"/>
      <c r="J567" s="1"/>
      <c r="K567" s="1"/>
      <c r="L567" s="1"/>
      <c r="M567" s="1"/>
    </row>
    <row r="568" spans="1:13" ht="15">
      <c r="A568" s="1"/>
      <c r="B568" s="1"/>
      <c r="C568" s="1"/>
      <c r="D568" s="1"/>
      <c r="E568" s="1"/>
      <c r="F568" s="1"/>
      <c r="G568" s="1"/>
      <c r="H568" s="1"/>
      <c r="I568" s="1"/>
      <c r="J568" s="1"/>
      <c r="K568" s="1"/>
      <c r="L568" s="1"/>
      <c r="M568" s="1"/>
    </row>
    <row r="569" spans="1:13" ht="15">
      <c r="A569" s="1"/>
      <c r="B569" s="1"/>
      <c r="C569" s="1"/>
      <c r="D569" s="1"/>
      <c r="E569" s="1"/>
      <c r="F569" s="1"/>
      <c r="G569" s="1"/>
      <c r="H569" s="1"/>
      <c r="I569" s="1"/>
      <c r="J569" s="1"/>
      <c r="K569" s="1"/>
      <c r="L569" s="1"/>
      <c r="M569" s="1"/>
    </row>
    <row r="570" spans="1:13" ht="15">
      <c r="A570" s="1"/>
      <c r="B570" s="1"/>
      <c r="C570" s="1"/>
      <c r="D570" s="1"/>
      <c r="E570" s="1"/>
      <c r="F570" s="1"/>
      <c r="G570" s="1"/>
      <c r="H570" s="1"/>
      <c r="I570" s="1"/>
      <c r="J570" s="1"/>
      <c r="K570" s="1"/>
      <c r="L570" s="1"/>
      <c r="M570" s="1"/>
    </row>
    <row r="571" spans="1:13" ht="15">
      <c r="A571" s="1"/>
      <c r="B571" s="1"/>
      <c r="C571" s="1"/>
      <c r="D571" s="1"/>
      <c r="E571" s="1"/>
      <c r="F571" s="1"/>
      <c r="G571" s="1"/>
      <c r="H571" s="1"/>
      <c r="I571" s="1"/>
      <c r="J571" s="1"/>
      <c r="K571" s="1"/>
      <c r="L571" s="1"/>
      <c r="M571" s="1"/>
    </row>
    <row r="572" spans="1:13" ht="15">
      <c r="A572" s="1"/>
      <c r="B572" s="1"/>
      <c r="C572" s="1"/>
      <c r="D572" s="1"/>
      <c r="E572" s="1"/>
      <c r="F572" s="1"/>
      <c r="G572" s="1"/>
      <c r="H572" s="1"/>
      <c r="I572" s="1"/>
      <c r="J572" s="1"/>
      <c r="K572" s="1"/>
      <c r="L572" s="1"/>
      <c r="M572" s="1"/>
    </row>
    <row r="573" spans="1:13" ht="15">
      <c r="A573" s="1"/>
      <c r="B573" s="1"/>
      <c r="C573" s="1"/>
      <c r="D573" s="1"/>
      <c r="E573" s="1"/>
      <c r="F573" s="1"/>
      <c r="G573" s="1"/>
      <c r="H573" s="1"/>
      <c r="I573" s="1"/>
      <c r="J573" s="1"/>
      <c r="K573" s="1"/>
      <c r="L573" s="1"/>
      <c r="M573" s="1"/>
    </row>
    <row r="574" spans="1:13" ht="15">
      <c r="A574" s="1"/>
      <c r="B574" s="1"/>
      <c r="C574" s="1"/>
      <c r="D574" s="1"/>
      <c r="E574" s="1"/>
      <c r="F574" s="1"/>
      <c r="G574" s="1"/>
      <c r="H574" s="1"/>
      <c r="I574" s="1"/>
      <c r="J574" s="1"/>
      <c r="K574" s="1"/>
      <c r="L574" s="1"/>
      <c r="M574" s="1"/>
    </row>
    <row r="575" spans="1:13" ht="15">
      <c r="A575" s="1"/>
      <c r="B575" s="1"/>
      <c r="C575" s="1"/>
      <c r="D575" s="1"/>
      <c r="E575" s="1"/>
      <c r="F575" s="1"/>
      <c r="G575" s="1"/>
      <c r="H575" s="1"/>
      <c r="I575" s="1"/>
      <c r="J575" s="1"/>
      <c r="K575" s="1"/>
      <c r="L575" s="1"/>
      <c r="M575" s="1"/>
    </row>
    <row r="576" spans="1:13" ht="15">
      <c r="A576" s="1"/>
      <c r="B576" s="1"/>
      <c r="C576" s="1"/>
      <c r="D576" s="1"/>
      <c r="E576" s="1"/>
      <c r="F576" s="1"/>
      <c r="G576" s="1"/>
      <c r="H576" s="1"/>
      <c r="I576" s="1"/>
      <c r="J576" s="1"/>
      <c r="K576" s="1"/>
      <c r="L576" s="1"/>
      <c r="M576" s="1"/>
    </row>
    <row r="577" spans="1:13" ht="15">
      <c r="A577" s="1"/>
      <c r="B577" s="1"/>
      <c r="C577" s="1"/>
      <c r="D577" s="1"/>
      <c r="E577" s="1"/>
      <c r="F577" s="1"/>
      <c r="G577" s="1"/>
      <c r="H577" s="1"/>
      <c r="I577" s="1"/>
      <c r="J577" s="1"/>
      <c r="K577" s="1"/>
      <c r="L577" s="1"/>
      <c r="M577" s="1"/>
    </row>
    <row r="578" spans="1:13" ht="15">
      <c r="A578" s="1"/>
      <c r="B578" s="1"/>
      <c r="C578" s="1"/>
      <c r="D578" s="1"/>
      <c r="E578" s="1"/>
      <c r="F578" s="1"/>
      <c r="G578" s="1"/>
      <c r="H578" s="1"/>
      <c r="I578" s="1"/>
      <c r="J578" s="1"/>
      <c r="K578" s="1"/>
      <c r="L578" s="1"/>
      <c r="M578" s="1"/>
    </row>
    <row r="579" spans="1:13" ht="15">
      <c r="A579" s="1"/>
      <c r="B579" s="1"/>
      <c r="C579" s="1"/>
      <c r="D579" s="1"/>
      <c r="E579" s="1"/>
      <c r="F579" s="1"/>
      <c r="G579" s="1"/>
      <c r="H579" s="1"/>
      <c r="I579" s="1"/>
      <c r="J579" s="1"/>
      <c r="K579" s="1"/>
      <c r="L579" s="1"/>
      <c r="M579" s="1"/>
    </row>
    <row r="580" spans="1:13" ht="15">
      <c r="A580" s="1"/>
      <c r="B580" s="1"/>
      <c r="C580" s="1"/>
      <c r="D580" s="1"/>
      <c r="E580" s="1"/>
      <c r="F580" s="1"/>
      <c r="G580" s="1"/>
      <c r="H580" s="1"/>
      <c r="I580" s="1"/>
      <c r="J580" s="1"/>
      <c r="K580" s="1"/>
      <c r="L580" s="1"/>
      <c r="M580" s="1"/>
    </row>
    <row r="581" spans="1:13" ht="15">
      <c r="A581" s="1"/>
      <c r="B581" s="1"/>
      <c r="C581" s="1"/>
      <c r="D581" s="1"/>
      <c r="E581" s="1"/>
      <c r="F581" s="1"/>
      <c r="G581" s="1"/>
      <c r="H581" s="1"/>
      <c r="I581" s="1"/>
      <c r="J581" s="1"/>
      <c r="K581" s="1"/>
      <c r="L581" s="1"/>
      <c r="M581" s="1"/>
    </row>
    <row r="582" spans="1:13" ht="15">
      <c r="A582" s="1"/>
      <c r="B582" s="1"/>
      <c r="C582" s="1"/>
      <c r="D582" s="1"/>
      <c r="E582" s="1"/>
      <c r="F582" s="1"/>
      <c r="G582" s="1"/>
      <c r="H582" s="1"/>
      <c r="I582" s="1"/>
      <c r="J582" s="1"/>
      <c r="K582" s="1"/>
      <c r="L582" s="1"/>
      <c r="M582" s="1"/>
    </row>
    <row r="583" spans="1:13" ht="15">
      <c r="A583" s="1"/>
      <c r="B583" s="1"/>
      <c r="C583" s="1"/>
      <c r="D583" s="1"/>
      <c r="E583" s="1"/>
      <c r="F583" s="1"/>
      <c r="G583" s="1"/>
      <c r="H583" s="1"/>
      <c r="I583" s="1"/>
      <c r="J583" s="1"/>
      <c r="K583" s="1"/>
      <c r="L583" s="1"/>
      <c r="M583" s="1"/>
    </row>
    <row r="584" spans="1:13" ht="15">
      <c r="A584" s="1"/>
      <c r="B584" s="1"/>
      <c r="C584" s="1"/>
      <c r="D584" s="1"/>
      <c r="E584" s="1"/>
      <c r="F584" s="1"/>
      <c r="G584" s="1"/>
      <c r="H584" s="1"/>
      <c r="I584" s="1"/>
      <c r="J584" s="1"/>
      <c r="K584" s="1"/>
      <c r="L584" s="1"/>
      <c r="M584" s="1"/>
    </row>
    <row r="585" spans="1:13" ht="15">
      <c r="A585" s="1"/>
      <c r="B585" s="1"/>
      <c r="C585" s="1"/>
      <c r="D585" s="1"/>
      <c r="E585" s="1"/>
      <c r="F585" s="1"/>
      <c r="G585" s="1"/>
      <c r="H585" s="1"/>
      <c r="I585" s="1"/>
      <c r="J585" s="1"/>
      <c r="K585" s="1"/>
      <c r="L585" s="1"/>
      <c r="M585" s="1"/>
    </row>
    <row r="586" spans="1:13" ht="15">
      <c r="A586" s="1"/>
      <c r="B586" s="1"/>
      <c r="C586" s="1"/>
      <c r="D586" s="1"/>
      <c r="E586" s="1"/>
      <c r="F586" s="1"/>
      <c r="G586" s="1"/>
      <c r="H586" s="1"/>
      <c r="I586" s="1"/>
      <c r="J586" s="1"/>
      <c r="K586" s="1"/>
      <c r="L586" s="1"/>
      <c r="M586" s="1"/>
    </row>
    <row r="587" spans="1:13" ht="15">
      <c r="A587" s="1"/>
      <c r="B587" s="1"/>
      <c r="C587" s="1"/>
      <c r="D587" s="1"/>
      <c r="E587" s="1"/>
      <c r="F587" s="1"/>
      <c r="G587" s="1"/>
      <c r="H587" s="1"/>
      <c r="I587" s="1"/>
      <c r="J587" s="1"/>
      <c r="K587" s="1"/>
      <c r="L587" s="1"/>
      <c r="M587" s="1"/>
    </row>
    <row r="588" spans="1:13" ht="15">
      <c r="A588" s="1"/>
      <c r="B588" s="1"/>
      <c r="C588" s="1"/>
      <c r="D588" s="1"/>
      <c r="E588" s="1"/>
      <c r="F588" s="1"/>
      <c r="G588" s="1"/>
      <c r="H588" s="1"/>
      <c r="I588" s="1"/>
      <c r="J588" s="1"/>
      <c r="K588" s="1"/>
      <c r="L588" s="1"/>
      <c r="M588" s="1"/>
    </row>
    <row r="589" spans="1:13" ht="15">
      <c r="A589" s="1"/>
      <c r="B589" s="1"/>
      <c r="C589" s="1"/>
      <c r="D589" s="1"/>
      <c r="E589" s="1"/>
      <c r="F589" s="1"/>
      <c r="G589" s="1"/>
      <c r="H589" s="1"/>
      <c r="I589" s="1"/>
      <c r="J589" s="1"/>
      <c r="K589" s="1"/>
      <c r="L589" s="1"/>
      <c r="M589" s="1"/>
    </row>
    <row r="590" spans="1:13" ht="15">
      <c r="A590" s="1"/>
      <c r="B590" s="1"/>
      <c r="C590" s="1"/>
      <c r="D590" s="1"/>
      <c r="E590" s="1"/>
      <c r="F590" s="1"/>
      <c r="G590" s="1"/>
      <c r="H590" s="1"/>
      <c r="I590" s="1"/>
      <c r="J590" s="1"/>
      <c r="K590" s="1"/>
      <c r="L590" s="1"/>
      <c r="M590" s="1"/>
    </row>
    <row r="591" spans="1:13" ht="15">
      <c r="A591" s="1"/>
      <c r="B591" s="1"/>
      <c r="C591" s="1"/>
      <c r="D591" s="1"/>
      <c r="E591" s="1"/>
      <c r="F591" s="1"/>
      <c r="G591" s="1"/>
      <c r="H591" s="1"/>
      <c r="I591" s="1"/>
      <c r="J591" s="1"/>
      <c r="K591" s="1"/>
      <c r="L591" s="1"/>
      <c r="M591" s="1"/>
    </row>
    <row r="592" spans="1:13" ht="15">
      <c r="A592" s="1"/>
      <c r="B592" s="1"/>
      <c r="C592" s="1"/>
      <c r="D592" s="1"/>
      <c r="E592" s="1"/>
      <c r="F592" s="1"/>
      <c r="G592" s="1"/>
      <c r="H592" s="1"/>
      <c r="I592" s="1"/>
      <c r="J592" s="1"/>
      <c r="K592" s="1"/>
      <c r="L592" s="1"/>
      <c r="M592" s="1"/>
    </row>
    <row r="593" spans="1:13" ht="15">
      <c r="A593" s="1"/>
      <c r="B593" s="1"/>
      <c r="C593" s="1"/>
      <c r="D593" s="1"/>
      <c r="E593" s="1"/>
      <c r="F593" s="1"/>
      <c r="G593" s="1"/>
      <c r="H593" s="1"/>
      <c r="I593" s="1"/>
      <c r="J593" s="1"/>
      <c r="K593" s="1"/>
      <c r="L593" s="1"/>
      <c r="M593" s="1"/>
    </row>
    <row r="594" spans="1:13" ht="15">
      <c r="A594" s="1"/>
      <c r="B594" s="1"/>
      <c r="C594" s="1"/>
      <c r="D594" s="1"/>
      <c r="E594" s="1"/>
      <c r="F594" s="1"/>
      <c r="G594" s="1"/>
      <c r="H594" s="1"/>
      <c r="I594" s="1"/>
      <c r="J594" s="1"/>
      <c r="K594" s="1"/>
      <c r="L594" s="1"/>
      <c r="M594" s="1"/>
    </row>
    <row r="595" spans="1:13" ht="15">
      <c r="A595" s="1"/>
      <c r="B595" s="1"/>
      <c r="C595" s="1"/>
      <c r="D595" s="1"/>
      <c r="E595" s="1"/>
      <c r="F595" s="1"/>
      <c r="G595" s="1"/>
      <c r="H595" s="1"/>
      <c r="I595" s="1"/>
      <c r="J595" s="1"/>
      <c r="K595" s="1"/>
      <c r="L595" s="1"/>
      <c r="M595" s="1"/>
    </row>
    <row r="596" spans="1:13" ht="15">
      <c r="A596" s="1"/>
      <c r="B596" s="1"/>
      <c r="C596" s="1"/>
      <c r="D596" s="1"/>
      <c r="E596" s="1"/>
      <c r="F596" s="1"/>
      <c r="G596" s="1"/>
      <c r="H596" s="1"/>
      <c r="I596" s="1"/>
      <c r="J596" s="1"/>
      <c r="K596" s="1"/>
      <c r="L596" s="1"/>
      <c r="M596" s="1"/>
    </row>
    <row r="597" spans="1:13" ht="15">
      <c r="A597" s="1"/>
      <c r="B597" s="1"/>
      <c r="C597" s="1"/>
      <c r="D597" s="1"/>
      <c r="E597" s="1"/>
      <c r="F597" s="1"/>
      <c r="G597" s="1"/>
      <c r="H597" s="1"/>
      <c r="I597" s="1"/>
      <c r="J597" s="1"/>
      <c r="K597" s="1"/>
      <c r="L597" s="1"/>
      <c r="M597" s="1"/>
    </row>
    <row r="598" spans="1:13" ht="15">
      <c r="A598" s="1"/>
      <c r="B598" s="1"/>
      <c r="C598" s="1"/>
      <c r="D598" s="1"/>
      <c r="E598" s="1"/>
      <c r="F598" s="1"/>
      <c r="G598" s="1"/>
      <c r="H598" s="1"/>
      <c r="I598" s="1"/>
      <c r="J598" s="1"/>
      <c r="K598" s="1"/>
      <c r="L598" s="1"/>
      <c r="M598" s="1"/>
    </row>
    <row r="599" spans="1:13" ht="15">
      <c r="A599" s="1"/>
      <c r="B599" s="1"/>
      <c r="C599" s="1"/>
      <c r="D599" s="1"/>
      <c r="E599" s="1"/>
      <c r="F599" s="1"/>
      <c r="G599" s="1"/>
      <c r="H599" s="1"/>
      <c r="I599" s="1"/>
      <c r="J599" s="1"/>
      <c r="K599" s="1"/>
      <c r="L599" s="1"/>
      <c r="M599" s="1"/>
    </row>
    <row r="600" spans="1:13" ht="15">
      <c r="A600" s="1"/>
      <c r="B600" s="1"/>
      <c r="C600" s="1"/>
      <c r="D600" s="1"/>
      <c r="E600" s="1"/>
      <c r="F600" s="1"/>
      <c r="G600" s="1"/>
      <c r="H600" s="1"/>
      <c r="I600" s="1"/>
      <c r="J600" s="1"/>
      <c r="K600" s="1"/>
      <c r="L600" s="1"/>
      <c r="M600" s="1"/>
    </row>
    <row r="601" spans="1:13" ht="15">
      <c r="A601" s="1"/>
      <c r="B601" s="1"/>
      <c r="C601" s="1"/>
      <c r="D601" s="1"/>
      <c r="E601" s="1"/>
      <c r="F601" s="1"/>
      <c r="G601" s="1"/>
      <c r="H601" s="1"/>
      <c r="I601" s="1"/>
      <c r="J601" s="1"/>
      <c r="K601" s="1"/>
      <c r="L601" s="1"/>
      <c r="M601" s="1"/>
    </row>
    <row r="602" spans="1:13" ht="15">
      <c r="A602" s="1"/>
      <c r="B602" s="1"/>
      <c r="C602" s="1"/>
      <c r="D602" s="1"/>
      <c r="E602" s="1"/>
      <c r="F602" s="1"/>
      <c r="G602" s="1"/>
      <c r="H602" s="1"/>
      <c r="I602" s="1"/>
      <c r="J602" s="1"/>
      <c r="K602" s="1"/>
      <c r="L602" s="1"/>
      <c r="M602" s="1"/>
    </row>
    <row r="603" spans="1:13" ht="15">
      <c r="A603" s="1"/>
      <c r="B603" s="1"/>
      <c r="C603" s="1"/>
      <c r="D603" s="1"/>
      <c r="E603" s="1"/>
      <c r="F603" s="1"/>
      <c r="G603" s="1"/>
      <c r="H603" s="1"/>
      <c r="I603" s="1"/>
      <c r="J603" s="1"/>
      <c r="K603" s="1"/>
      <c r="L603" s="1"/>
      <c r="M603" s="1"/>
    </row>
    <row r="604" spans="1:13" ht="15">
      <c r="A604" s="1"/>
      <c r="B604" s="1"/>
      <c r="C604" s="1"/>
      <c r="D604" s="1"/>
      <c r="E604" s="1"/>
      <c r="F604" s="1"/>
      <c r="G604" s="1"/>
      <c r="H604" s="1"/>
      <c r="I604" s="1"/>
      <c r="J604" s="1"/>
      <c r="K604" s="1"/>
      <c r="L604" s="1"/>
      <c r="M604" s="1"/>
    </row>
    <row r="605" spans="1:13" ht="15">
      <c r="A605" s="1"/>
      <c r="B605" s="1"/>
      <c r="C605" s="1"/>
      <c r="D605" s="1"/>
      <c r="E605" s="1"/>
      <c r="F605" s="1"/>
      <c r="G605" s="1"/>
      <c r="H605" s="1"/>
      <c r="I605" s="1"/>
      <c r="J605" s="1"/>
      <c r="K605" s="1"/>
      <c r="L605" s="1"/>
      <c r="M605" s="1"/>
    </row>
    <row r="606" spans="1:13" ht="15">
      <c r="A606" s="1"/>
      <c r="B606" s="1"/>
      <c r="C606" s="1"/>
      <c r="D606" s="1"/>
      <c r="E606" s="1"/>
      <c r="F606" s="1"/>
      <c r="G606" s="1"/>
      <c r="H606" s="1"/>
      <c r="I606" s="1"/>
      <c r="J606" s="1"/>
      <c r="K606" s="1"/>
      <c r="L606" s="1"/>
      <c r="M606" s="1"/>
    </row>
    <row r="607" spans="1:13" ht="15">
      <c r="A607" s="1"/>
      <c r="B607" s="1"/>
      <c r="C607" s="1"/>
      <c r="D607" s="1"/>
      <c r="E607" s="1"/>
      <c r="F607" s="1"/>
      <c r="G607" s="1"/>
      <c r="H607" s="1"/>
      <c r="I607" s="1"/>
      <c r="J607" s="1"/>
      <c r="K607" s="1"/>
      <c r="L607" s="1"/>
      <c r="M607" s="1"/>
    </row>
    <row r="608" spans="1:13" ht="15">
      <c r="A608" s="1"/>
      <c r="B608" s="1"/>
      <c r="C608" s="1"/>
      <c r="D608" s="1"/>
      <c r="E608" s="1"/>
      <c r="F608" s="1"/>
      <c r="G608" s="1"/>
      <c r="H608" s="1"/>
      <c r="I608" s="1"/>
      <c r="J608" s="1"/>
      <c r="K608" s="1"/>
      <c r="L608" s="1"/>
      <c r="M608" s="1"/>
    </row>
    <row r="609" spans="1:13" ht="15">
      <c r="A609" s="1"/>
      <c r="B609" s="1"/>
      <c r="C609" s="1"/>
      <c r="D609" s="1"/>
      <c r="E609" s="1"/>
      <c r="F609" s="1"/>
      <c r="G609" s="1"/>
      <c r="H609" s="1"/>
      <c r="I609" s="1"/>
      <c r="J609" s="1"/>
      <c r="K609" s="1"/>
      <c r="L609" s="1"/>
      <c r="M609" s="1"/>
    </row>
    <row r="610" spans="1:13" ht="15">
      <c r="A610" s="1"/>
      <c r="B610" s="1"/>
      <c r="C610" s="1"/>
      <c r="D610" s="1"/>
      <c r="E610" s="1"/>
      <c r="F610" s="1"/>
      <c r="G610" s="1"/>
      <c r="H610" s="1"/>
      <c r="I610" s="1"/>
      <c r="J610" s="1"/>
      <c r="K610" s="1"/>
      <c r="L610" s="1"/>
      <c r="M610" s="1"/>
    </row>
    <row r="611" spans="1:13" ht="15">
      <c r="A611" s="1"/>
      <c r="B611" s="1"/>
      <c r="C611" s="1"/>
      <c r="D611" s="1"/>
      <c r="E611" s="1"/>
      <c r="F611" s="1"/>
      <c r="G611" s="1"/>
      <c r="H611" s="1"/>
      <c r="I611" s="1"/>
      <c r="J611" s="1"/>
      <c r="K611" s="1"/>
      <c r="L611" s="1"/>
      <c r="M611" s="1"/>
    </row>
    <row r="612" spans="1:13" ht="15">
      <c r="A612" s="1"/>
      <c r="B612" s="1"/>
      <c r="C612" s="1"/>
      <c r="D612" s="1"/>
      <c r="E612" s="1"/>
      <c r="F612" s="1"/>
      <c r="G612" s="1"/>
      <c r="H612" s="1"/>
      <c r="I612" s="1"/>
      <c r="J612" s="1"/>
      <c r="K612" s="1"/>
      <c r="L612" s="1"/>
      <c r="M612" s="1"/>
    </row>
    <row r="613" spans="1:13" ht="15">
      <c r="A613" s="1"/>
      <c r="B613" s="1"/>
      <c r="C613" s="1"/>
      <c r="D613" s="1"/>
      <c r="E613" s="1"/>
      <c r="F613" s="1"/>
      <c r="G613" s="1"/>
      <c r="H613" s="1"/>
      <c r="I613" s="1"/>
      <c r="J613" s="1"/>
      <c r="K613" s="1"/>
      <c r="L613" s="1"/>
      <c r="M613" s="1"/>
    </row>
    <row r="614" spans="1:13" ht="15">
      <c r="A614" s="1"/>
      <c r="B614" s="1"/>
      <c r="C614" s="1"/>
      <c r="D614" s="1"/>
      <c r="E614" s="1"/>
      <c r="F614" s="1"/>
      <c r="G614" s="1"/>
      <c r="H614" s="1"/>
      <c r="I614" s="1"/>
      <c r="J614" s="1"/>
      <c r="K614" s="1"/>
      <c r="L614" s="1"/>
      <c r="M614" s="1"/>
    </row>
    <row r="615" spans="1:13" ht="15">
      <c r="A615" s="1"/>
      <c r="B615" s="1"/>
      <c r="C615" s="1"/>
      <c r="D615" s="1"/>
      <c r="E615" s="1"/>
      <c r="F615" s="1"/>
      <c r="G615" s="1"/>
      <c r="H615" s="1"/>
      <c r="I615" s="1"/>
      <c r="J615" s="1"/>
      <c r="K615" s="1"/>
      <c r="L615" s="1"/>
      <c r="M615" s="1"/>
    </row>
    <row r="616" spans="1:13" ht="15">
      <c r="A616" s="1"/>
      <c r="B616" s="1"/>
      <c r="C616" s="1"/>
      <c r="D616" s="1"/>
      <c r="E616" s="1"/>
      <c r="F616" s="1"/>
      <c r="G616" s="1"/>
      <c r="H616" s="1"/>
      <c r="I616" s="1"/>
      <c r="J616" s="1"/>
      <c r="K616" s="1"/>
      <c r="L616" s="1"/>
      <c r="M616" s="1"/>
    </row>
    <row r="617" spans="1:13" ht="15">
      <c r="A617" s="1"/>
      <c r="B617" s="1"/>
      <c r="C617" s="1"/>
      <c r="D617" s="1"/>
      <c r="E617" s="1"/>
      <c r="F617" s="1"/>
      <c r="G617" s="1"/>
      <c r="H617" s="1"/>
      <c r="I617" s="1"/>
      <c r="J617" s="1"/>
      <c r="K617" s="1"/>
      <c r="L617" s="1"/>
      <c r="M617" s="1"/>
    </row>
    <row r="618" spans="1:13" ht="15">
      <c r="A618" s="1"/>
      <c r="B618" s="1"/>
      <c r="C618" s="1"/>
      <c r="D618" s="1"/>
      <c r="E618" s="1"/>
      <c r="F618" s="1"/>
      <c r="G618" s="1"/>
      <c r="H618" s="1"/>
      <c r="I618" s="1"/>
      <c r="J618" s="1"/>
      <c r="K618" s="1"/>
      <c r="L618" s="1"/>
      <c r="M618" s="1"/>
    </row>
    <row r="619" spans="1:13" ht="15">
      <c r="A619" s="1"/>
      <c r="B619" s="1"/>
      <c r="C619" s="1"/>
      <c r="D619" s="1"/>
      <c r="E619" s="1"/>
      <c r="F619" s="1"/>
      <c r="G619" s="1"/>
      <c r="H619" s="1"/>
      <c r="I619" s="1"/>
      <c r="J619" s="1"/>
      <c r="K619" s="1"/>
      <c r="L619" s="1"/>
      <c r="M619" s="1"/>
    </row>
    <row r="620" spans="1:13" ht="15">
      <c r="A620" s="1"/>
      <c r="B620" s="1"/>
      <c r="C620" s="1"/>
      <c r="D620" s="1"/>
      <c r="E620" s="1"/>
      <c r="F620" s="1"/>
      <c r="G620" s="1"/>
      <c r="H620" s="1"/>
      <c r="I620" s="1"/>
      <c r="J620" s="1"/>
      <c r="K620" s="1"/>
      <c r="L620" s="1"/>
      <c r="M620" s="1"/>
    </row>
    <row r="621" spans="1:13" ht="15">
      <c r="A621" s="1"/>
      <c r="B621" s="1"/>
      <c r="C621" s="1"/>
      <c r="D621" s="1"/>
      <c r="E621" s="1"/>
      <c r="F621" s="1"/>
      <c r="G621" s="1"/>
      <c r="H621" s="1"/>
      <c r="I621" s="1"/>
      <c r="J621" s="1"/>
      <c r="K621" s="1"/>
      <c r="L621" s="1"/>
      <c r="M621" s="1"/>
    </row>
    <row r="622" spans="1:13" ht="15">
      <c r="A622" s="1"/>
      <c r="B622" s="1"/>
      <c r="C622" s="1"/>
      <c r="D622" s="1"/>
      <c r="E622" s="1"/>
      <c r="F622" s="1"/>
      <c r="G622" s="1"/>
      <c r="H622" s="1"/>
      <c r="I622" s="1"/>
      <c r="J622" s="1"/>
      <c r="K622" s="1"/>
      <c r="L622" s="1"/>
      <c r="M622" s="1"/>
    </row>
    <row r="623" spans="1:13" ht="15">
      <c r="A623" s="1"/>
      <c r="B623" s="1"/>
      <c r="C623" s="1"/>
      <c r="D623" s="1"/>
      <c r="E623" s="1"/>
      <c r="F623" s="1"/>
      <c r="G623" s="1"/>
      <c r="H623" s="1"/>
      <c r="I623" s="1"/>
      <c r="J623" s="1"/>
      <c r="K623" s="1"/>
      <c r="L623" s="1"/>
      <c r="M623" s="1"/>
    </row>
    <row r="624" spans="1:13" ht="15">
      <c r="A624" s="1"/>
      <c r="B624" s="1"/>
      <c r="C624" s="1"/>
      <c r="D624" s="1"/>
      <c r="E624" s="1"/>
      <c r="F624" s="1"/>
      <c r="G624" s="1"/>
      <c r="H624" s="1"/>
      <c r="I624" s="1"/>
      <c r="J624" s="1"/>
      <c r="K624" s="1"/>
      <c r="L624" s="1"/>
      <c r="M624" s="1"/>
    </row>
    <row r="625" spans="1:13" ht="15">
      <c r="A625" s="1"/>
      <c r="B625" s="1"/>
      <c r="C625" s="1"/>
      <c r="D625" s="1"/>
      <c r="E625" s="1"/>
      <c r="F625" s="1"/>
      <c r="G625" s="1"/>
      <c r="H625" s="1"/>
      <c r="I625" s="1"/>
      <c r="J625" s="1"/>
      <c r="K625" s="1"/>
      <c r="L625" s="1"/>
      <c r="M625" s="1"/>
    </row>
    <row r="626" spans="1:13" ht="15">
      <c r="A626" s="1"/>
      <c r="B626" s="1"/>
      <c r="C626" s="1"/>
      <c r="D626" s="1"/>
      <c r="E626" s="1"/>
      <c r="F626" s="1"/>
      <c r="G626" s="1"/>
      <c r="H626" s="1"/>
      <c r="I626" s="1"/>
      <c r="J626" s="1"/>
      <c r="K626" s="1"/>
      <c r="L626" s="1"/>
      <c r="M626" s="1"/>
    </row>
    <row r="627" spans="1:13" ht="15">
      <c r="A627" s="1"/>
      <c r="B627" s="1"/>
      <c r="C627" s="1"/>
      <c r="D627" s="1"/>
      <c r="E627" s="1"/>
      <c r="F627" s="1"/>
      <c r="G627" s="1"/>
      <c r="H627" s="1"/>
      <c r="I627" s="1"/>
      <c r="J627" s="1"/>
      <c r="K627" s="1"/>
      <c r="L627" s="1"/>
      <c r="M627" s="1"/>
    </row>
    <row r="628" spans="1:13" ht="15">
      <c r="A628" s="1"/>
      <c r="B628" s="1"/>
      <c r="C628" s="1"/>
      <c r="D628" s="1"/>
      <c r="E628" s="1"/>
      <c r="F628" s="1"/>
      <c r="G628" s="1"/>
      <c r="H628" s="1"/>
      <c r="I628" s="1"/>
      <c r="J628" s="1"/>
      <c r="K628" s="1"/>
      <c r="L628" s="1"/>
      <c r="M628" s="1"/>
    </row>
    <row r="629" spans="1:13" ht="15">
      <c r="A629" s="1"/>
      <c r="B629" s="1"/>
      <c r="C629" s="1"/>
      <c r="D629" s="1"/>
      <c r="E629" s="1"/>
      <c r="F629" s="1"/>
      <c r="G629" s="1"/>
      <c r="H629" s="1"/>
      <c r="I629" s="1"/>
      <c r="J629" s="1"/>
      <c r="K629" s="1"/>
      <c r="L629" s="1"/>
      <c r="M629" s="1"/>
    </row>
    <row r="630" spans="1:13" ht="15">
      <c r="A630" s="1"/>
      <c r="B630" s="1"/>
      <c r="C630" s="1"/>
      <c r="D630" s="1"/>
      <c r="E630" s="1"/>
      <c r="F630" s="1"/>
      <c r="G630" s="1"/>
      <c r="H630" s="1"/>
      <c r="I630" s="1"/>
      <c r="J630" s="1"/>
      <c r="K630" s="1"/>
      <c r="L630" s="1"/>
      <c r="M630" s="1"/>
    </row>
    <row r="631" spans="1:13" ht="15">
      <c r="A631" s="1"/>
      <c r="B631" s="1"/>
      <c r="C631" s="1"/>
      <c r="D631" s="1"/>
      <c r="E631" s="1"/>
      <c r="F631" s="1"/>
      <c r="G631" s="1"/>
      <c r="H631" s="1"/>
      <c r="I631" s="1"/>
      <c r="J631" s="1"/>
      <c r="K631" s="1"/>
      <c r="L631" s="1"/>
      <c r="M631" s="1"/>
    </row>
    <row r="632" spans="1:13" ht="15">
      <c r="A632" s="1"/>
      <c r="B632" s="1"/>
      <c r="C632" s="1"/>
      <c r="D632" s="1"/>
      <c r="E632" s="1"/>
      <c r="F632" s="1"/>
      <c r="G632" s="1"/>
      <c r="H632" s="1"/>
      <c r="I632" s="1"/>
      <c r="J632" s="1"/>
      <c r="K632" s="1"/>
      <c r="L632" s="1"/>
      <c r="M632" s="1"/>
    </row>
    <row r="633" spans="1:13" ht="15">
      <c r="A633" s="1"/>
      <c r="B633" s="1"/>
      <c r="C633" s="1"/>
      <c r="D633" s="1"/>
      <c r="E633" s="1"/>
      <c r="F633" s="1"/>
      <c r="G633" s="1"/>
      <c r="H633" s="1"/>
      <c r="I633" s="1"/>
      <c r="J633" s="1"/>
      <c r="K633" s="1"/>
      <c r="L633" s="1"/>
      <c r="M633" s="1"/>
    </row>
    <row r="634" spans="1:13" ht="15">
      <c r="A634" s="1"/>
      <c r="B634" s="1"/>
      <c r="C634" s="1"/>
      <c r="D634" s="1"/>
      <c r="E634" s="1"/>
      <c r="F634" s="1"/>
      <c r="G634" s="1"/>
      <c r="H634" s="1"/>
      <c r="I634" s="1"/>
      <c r="J634" s="1"/>
      <c r="K634" s="1"/>
      <c r="L634" s="1"/>
      <c r="M634" s="1"/>
    </row>
    <row r="635" spans="1:13" ht="15">
      <c r="A635" s="1"/>
      <c r="B635" s="1"/>
      <c r="C635" s="1"/>
      <c r="D635" s="1"/>
      <c r="E635" s="1"/>
      <c r="F635" s="1"/>
      <c r="G635" s="1"/>
      <c r="H635" s="1"/>
      <c r="I635" s="1"/>
      <c r="J635" s="1"/>
      <c r="K635" s="1"/>
      <c r="L635" s="1"/>
      <c r="M635" s="1"/>
    </row>
    <row r="636" spans="1:13" ht="15">
      <c r="A636" s="1"/>
      <c r="B636" s="1"/>
      <c r="C636" s="1"/>
      <c r="D636" s="1"/>
      <c r="E636" s="1"/>
      <c r="F636" s="1"/>
      <c r="G636" s="1"/>
      <c r="H636" s="1"/>
      <c r="I636" s="1"/>
      <c r="J636" s="1"/>
      <c r="K636" s="1"/>
      <c r="L636" s="1"/>
      <c r="M636" s="1"/>
    </row>
    <row r="637" spans="1:13" ht="15">
      <c r="A637" s="1"/>
      <c r="B637" s="1"/>
      <c r="C637" s="1"/>
      <c r="D637" s="1"/>
      <c r="E637" s="1"/>
      <c r="F637" s="1"/>
      <c r="G637" s="1"/>
      <c r="H637" s="1"/>
      <c r="I637" s="1"/>
      <c r="J637" s="1"/>
      <c r="K637" s="1"/>
      <c r="L637" s="1"/>
      <c r="M637" s="1"/>
    </row>
    <row r="638" spans="1:13" ht="15">
      <c r="A638" s="1"/>
      <c r="B638" s="1"/>
      <c r="C638" s="1"/>
      <c r="D638" s="1"/>
      <c r="E638" s="1"/>
      <c r="F638" s="1"/>
      <c r="G638" s="1"/>
      <c r="H638" s="1"/>
      <c r="I638" s="1"/>
      <c r="J638" s="1"/>
      <c r="K638" s="1"/>
      <c r="L638" s="1"/>
      <c r="M638" s="1"/>
    </row>
    <row r="639" spans="1:13" ht="15">
      <c r="A639" s="1"/>
      <c r="B639" s="1"/>
      <c r="C639" s="1"/>
      <c r="D639" s="1"/>
      <c r="E639" s="1"/>
      <c r="F639" s="1"/>
      <c r="G639" s="1"/>
      <c r="H639" s="1"/>
      <c r="I639" s="1"/>
      <c r="J639" s="1"/>
      <c r="K639" s="1"/>
      <c r="L639" s="1"/>
      <c r="M639" s="1"/>
    </row>
    <row r="640" spans="1:13" ht="15">
      <c r="A640" s="1"/>
      <c r="B640" s="1"/>
      <c r="C640" s="1"/>
      <c r="D640" s="1"/>
      <c r="E640" s="1"/>
      <c r="F640" s="1"/>
      <c r="G640" s="1"/>
      <c r="H640" s="1"/>
      <c r="I640" s="1"/>
      <c r="J640" s="1"/>
      <c r="K640" s="1"/>
      <c r="L640" s="1"/>
      <c r="M640" s="1"/>
    </row>
    <row r="641" spans="1:13" ht="15">
      <c r="A641" s="1"/>
      <c r="B641" s="1"/>
      <c r="C641" s="1"/>
      <c r="D641" s="1"/>
      <c r="E641" s="1"/>
      <c r="F641" s="1"/>
      <c r="G641" s="1"/>
      <c r="H641" s="1"/>
      <c r="I641" s="1"/>
      <c r="J641" s="1"/>
      <c r="K641" s="1"/>
      <c r="L641" s="1"/>
      <c r="M641" s="1"/>
    </row>
    <row r="642" spans="1:13" ht="15">
      <c r="A642" s="1"/>
      <c r="B642" s="1"/>
      <c r="C642" s="1"/>
      <c r="D642" s="1"/>
      <c r="E642" s="1"/>
      <c r="F642" s="1"/>
      <c r="G642" s="1"/>
      <c r="H642" s="1"/>
      <c r="I642" s="1"/>
      <c r="J642" s="1"/>
      <c r="K642" s="1"/>
      <c r="L642" s="1"/>
      <c r="M642" s="1"/>
    </row>
    <row r="643" spans="1:13" ht="15">
      <c r="A643" s="1"/>
      <c r="B643" s="1"/>
      <c r="C643" s="1"/>
      <c r="D643" s="1"/>
      <c r="E643" s="1"/>
      <c r="F643" s="1"/>
      <c r="G643" s="1"/>
      <c r="H643" s="1"/>
      <c r="I643" s="1"/>
      <c r="J643" s="1"/>
      <c r="K643" s="1"/>
      <c r="L643" s="1"/>
      <c r="M643" s="1"/>
    </row>
    <row r="644" spans="1:13" ht="15">
      <c r="A644" s="1"/>
      <c r="B644" s="1"/>
      <c r="C644" s="1"/>
      <c r="D644" s="1"/>
      <c r="E644" s="1"/>
      <c r="F644" s="1"/>
      <c r="G644" s="1"/>
      <c r="H644" s="1"/>
      <c r="I644" s="1"/>
      <c r="J644" s="1"/>
      <c r="K644" s="1"/>
      <c r="L644" s="1"/>
      <c r="M644" s="1"/>
    </row>
    <row r="645" spans="1:13" ht="15">
      <c r="A645" s="1"/>
      <c r="B645" s="1"/>
      <c r="C645" s="1"/>
      <c r="D645" s="1"/>
      <c r="E645" s="1"/>
      <c r="F645" s="1"/>
      <c r="G645" s="1"/>
      <c r="H645" s="1"/>
      <c r="I645" s="1"/>
      <c r="J645" s="1"/>
      <c r="K645" s="1"/>
      <c r="L645" s="1"/>
      <c r="M645" s="1"/>
    </row>
    <row r="646" spans="1:13" ht="15">
      <c r="A646" s="1"/>
      <c r="B646" s="1"/>
      <c r="C646" s="1"/>
      <c r="D646" s="1"/>
      <c r="E646" s="1"/>
      <c r="F646" s="1"/>
      <c r="G646" s="1"/>
      <c r="H646" s="1"/>
      <c r="I646" s="1"/>
      <c r="J646" s="1"/>
      <c r="K646" s="1"/>
      <c r="L646" s="1"/>
      <c r="M646" s="1"/>
    </row>
    <row r="647" spans="1:13" ht="15">
      <c r="A647" s="1"/>
      <c r="B647" s="1"/>
      <c r="C647" s="1"/>
      <c r="D647" s="1"/>
      <c r="E647" s="1"/>
      <c r="F647" s="1"/>
      <c r="G647" s="1"/>
      <c r="H647" s="1"/>
      <c r="I647" s="1"/>
      <c r="J647" s="1"/>
      <c r="K647" s="1"/>
      <c r="L647" s="1"/>
      <c r="M647" s="1"/>
    </row>
    <row r="648" spans="1:13" ht="15">
      <c r="A648" s="1"/>
      <c r="B648" s="1"/>
      <c r="C648" s="1"/>
      <c r="D648" s="1"/>
      <c r="E648" s="1"/>
      <c r="F648" s="1"/>
      <c r="G648" s="1"/>
      <c r="H648" s="1"/>
      <c r="I648" s="1"/>
      <c r="J648" s="1"/>
      <c r="K648" s="1"/>
      <c r="L648" s="1"/>
      <c r="M648" s="1"/>
    </row>
    <row r="649" spans="1:13" ht="15">
      <c r="A649" s="1"/>
      <c r="B649" s="1"/>
      <c r="C649" s="1"/>
      <c r="D649" s="1"/>
      <c r="E649" s="1"/>
      <c r="F649" s="1"/>
      <c r="G649" s="1"/>
      <c r="H649" s="1"/>
      <c r="I649" s="1"/>
      <c r="J649" s="1"/>
      <c r="K649" s="1"/>
      <c r="L649" s="1"/>
      <c r="M649" s="1"/>
    </row>
    <row r="650" spans="1:13" ht="15">
      <c r="A650" s="1"/>
      <c r="B650" s="1"/>
      <c r="C650" s="1"/>
      <c r="D650" s="1"/>
      <c r="E650" s="1"/>
      <c r="F650" s="1"/>
      <c r="G650" s="1"/>
      <c r="H650" s="1"/>
      <c r="I650" s="1"/>
      <c r="J650" s="1"/>
      <c r="K650" s="1"/>
      <c r="L650" s="1"/>
      <c r="M650" s="1"/>
    </row>
    <row r="651" spans="1:13" ht="15">
      <c r="A651" s="1"/>
      <c r="B651" s="1"/>
      <c r="C651" s="1"/>
      <c r="D651" s="1"/>
      <c r="E651" s="1"/>
      <c r="F651" s="1"/>
      <c r="G651" s="1"/>
      <c r="H651" s="1"/>
      <c r="I651" s="1"/>
      <c r="J651" s="1"/>
      <c r="K651" s="1"/>
      <c r="L651" s="1"/>
      <c r="M651" s="1"/>
    </row>
    <row r="652" spans="1:13" ht="15">
      <c r="A652" s="1"/>
      <c r="B652" s="1"/>
      <c r="C652" s="1"/>
      <c r="D652" s="1"/>
      <c r="E652" s="1"/>
      <c r="F652" s="1"/>
      <c r="G652" s="1"/>
      <c r="H652" s="1"/>
      <c r="I652" s="1"/>
      <c r="J652" s="1"/>
      <c r="K652" s="1"/>
      <c r="L652" s="1"/>
      <c r="M652" s="1"/>
    </row>
    <row r="653" spans="1:13" ht="15">
      <c r="A653" s="1"/>
      <c r="B653" s="1"/>
      <c r="C653" s="1"/>
      <c r="D653" s="1"/>
      <c r="E653" s="1"/>
      <c r="F653" s="1"/>
      <c r="G653" s="1"/>
      <c r="H653" s="1"/>
      <c r="I653" s="1"/>
      <c r="J653" s="1"/>
      <c r="K653" s="1"/>
      <c r="L653" s="1"/>
      <c r="M653" s="1"/>
    </row>
    <row r="654" spans="1:13" ht="15">
      <c r="A654" s="1"/>
      <c r="B654" s="1"/>
      <c r="C654" s="1"/>
      <c r="D654" s="1"/>
      <c r="E654" s="1"/>
      <c r="F654" s="1"/>
      <c r="G654" s="1"/>
      <c r="H654" s="1"/>
      <c r="I654" s="1"/>
      <c r="J654" s="1"/>
      <c r="K654" s="1"/>
      <c r="L654" s="1"/>
      <c r="M654" s="1"/>
    </row>
    <row r="655" spans="1:13" ht="15">
      <c r="A655" s="1"/>
      <c r="B655" s="1"/>
      <c r="C655" s="1"/>
      <c r="D655" s="1"/>
      <c r="E655" s="1"/>
      <c r="F655" s="1"/>
      <c r="G655" s="1"/>
      <c r="H655" s="1"/>
      <c r="I655" s="1"/>
      <c r="J655" s="1"/>
      <c r="K655" s="1"/>
      <c r="L655" s="1"/>
      <c r="M655" s="1"/>
    </row>
    <row r="656" spans="1:13" ht="15">
      <c r="A656" s="1"/>
      <c r="B656" s="1"/>
      <c r="C656" s="1"/>
      <c r="D656" s="1"/>
      <c r="E656" s="1"/>
      <c r="F656" s="1"/>
      <c r="G656" s="1"/>
      <c r="H656" s="1"/>
      <c r="I656" s="1"/>
      <c r="J656" s="1"/>
      <c r="K656" s="1"/>
      <c r="L656" s="1"/>
      <c r="M656" s="1"/>
    </row>
    <row r="657" spans="1:13" ht="15">
      <c r="A657" s="1"/>
      <c r="B657" s="1"/>
      <c r="C657" s="1"/>
      <c r="D657" s="1"/>
      <c r="E657" s="1"/>
      <c r="F657" s="1"/>
      <c r="G657" s="1"/>
      <c r="H657" s="1"/>
      <c r="I657" s="1"/>
      <c r="J657" s="1"/>
      <c r="K657" s="1"/>
      <c r="L657" s="1"/>
      <c r="M657" s="1"/>
    </row>
    <row r="658" spans="1:13" ht="15">
      <c r="A658" s="1"/>
      <c r="B658" s="1"/>
      <c r="C658" s="1"/>
      <c r="D658" s="1"/>
      <c r="E658" s="1"/>
      <c r="F658" s="1"/>
      <c r="G658" s="1"/>
      <c r="H658" s="1"/>
      <c r="I658" s="1"/>
      <c r="J658" s="1"/>
      <c r="K658" s="1"/>
      <c r="L658" s="1"/>
      <c r="M658" s="1"/>
    </row>
    <row r="659" spans="1:13" ht="15">
      <c r="A659" s="1"/>
      <c r="B659" s="1"/>
      <c r="C659" s="1"/>
      <c r="D659" s="1"/>
      <c r="E659" s="1"/>
      <c r="F659" s="1"/>
      <c r="G659" s="1"/>
      <c r="H659" s="1"/>
      <c r="I659" s="1"/>
      <c r="J659" s="1"/>
      <c r="K659" s="1"/>
      <c r="L659" s="1"/>
      <c r="M659" s="1"/>
    </row>
    <row r="660" spans="1:13" ht="15">
      <c r="A660" s="1"/>
      <c r="B660" s="1"/>
      <c r="C660" s="1"/>
      <c r="D660" s="1"/>
      <c r="E660" s="1"/>
      <c r="F660" s="1"/>
      <c r="G660" s="1"/>
      <c r="H660" s="1"/>
      <c r="I660" s="1"/>
      <c r="J660" s="1"/>
      <c r="K660" s="1"/>
      <c r="L660" s="1"/>
      <c r="M660" s="1"/>
    </row>
    <row r="661" spans="1:13" ht="15">
      <c r="A661" s="1"/>
      <c r="B661" s="1"/>
      <c r="C661" s="1"/>
      <c r="D661" s="1"/>
      <c r="E661" s="1"/>
      <c r="F661" s="1"/>
      <c r="G661" s="1"/>
      <c r="H661" s="1"/>
      <c r="I661" s="1"/>
      <c r="J661" s="1"/>
      <c r="K661" s="1"/>
      <c r="L661" s="1"/>
      <c r="M661" s="1"/>
    </row>
    <row r="662" spans="1:13" ht="15">
      <c r="A662" s="1"/>
      <c r="B662" s="1"/>
      <c r="C662" s="1"/>
      <c r="D662" s="1"/>
      <c r="E662" s="1"/>
      <c r="F662" s="1"/>
      <c r="G662" s="1"/>
      <c r="H662" s="1"/>
      <c r="I662" s="1"/>
      <c r="J662" s="1"/>
      <c r="K662" s="1"/>
      <c r="L662" s="1"/>
      <c r="M662" s="1"/>
    </row>
    <row r="663" spans="1:13" ht="15">
      <c r="A663" s="1"/>
      <c r="B663" s="1"/>
      <c r="C663" s="1"/>
      <c r="D663" s="1"/>
      <c r="E663" s="1"/>
      <c r="F663" s="1"/>
      <c r="G663" s="1"/>
      <c r="H663" s="1"/>
      <c r="I663" s="1"/>
      <c r="J663" s="1"/>
      <c r="K663" s="1"/>
      <c r="L663" s="1"/>
      <c r="M663" s="1"/>
    </row>
    <row r="664" spans="1:13" ht="15">
      <c r="A664" s="1"/>
      <c r="B664" s="1"/>
      <c r="C664" s="1"/>
      <c r="D664" s="1"/>
      <c r="E664" s="1"/>
      <c r="F664" s="1"/>
      <c r="G664" s="1"/>
      <c r="H664" s="1"/>
      <c r="I664" s="1"/>
      <c r="J664" s="1"/>
      <c r="K664" s="1"/>
      <c r="L664" s="1"/>
      <c r="M664" s="1"/>
    </row>
    <row r="665" spans="1:13" ht="15">
      <c r="A665" s="1"/>
      <c r="B665" s="1"/>
      <c r="C665" s="1"/>
      <c r="D665" s="1"/>
      <c r="E665" s="1"/>
      <c r="F665" s="1"/>
      <c r="G665" s="1"/>
      <c r="H665" s="1"/>
      <c r="I665" s="1"/>
      <c r="J665" s="1"/>
      <c r="K665" s="1"/>
      <c r="L665" s="1"/>
      <c r="M665" s="1"/>
    </row>
    <row r="666" spans="1:13" ht="15">
      <c r="A666" s="1"/>
      <c r="B666" s="1"/>
      <c r="C666" s="1"/>
      <c r="D666" s="1"/>
      <c r="E666" s="1"/>
      <c r="F666" s="1"/>
      <c r="G666" s="1"/>
      <c r="H666" s="1"/>
      <c r="I666" s="1"/>
      <c r="J666" s="1"/>
      <c r="K666" s="1"/>
      <c r="L666" s="1"/>
      <c r="M666" s="1"/>
    </row>
    <row r="667" spans="1:13" ht="15">
      <c r="A667" s="1"/>
      <c r="B667" s="1"/>
      <c r="C667" s="1"/>
      <c r="D667" s="1"/>
      <c r="E667" s="1"/>
      <c r="F667" s="1"/>
      <c r="G667" s="1"/>
      <c r="H667" s="1"/>
      <c r="I667" s="1"/>
      <c r="J667" s="1"/>
      <c r="K667" s="1"/>
      <c r="L667" s="1"/>
      <c r="M667" s="1"/>
    </row>
    <row r="668" spans="1:13" ht="15">
      <c r="A668" s="1"/>
      <c r="B668" s="1"/>
      <c r="C668" s="1"/>
      <c r="D668" s="1"/>
      <c r="E668" s="1"/>
      <c r="F668" s="1"/>
      <c r="G668" s="1"/>
      <c r="H668" s="1"/>
      <c r="I668" s="1"/>
      <c r="J668" s="1"/>
      <c r="K668" s="1"/>
      <c r="L668" s="1"/>
      <c r="M668" s="1"/>
    </row>
    <row r="669" spans="1:13" ht="15">
      <c r="A669" s="1"/>
      <c r="B669" s="1"/>
      <c r="C669" s="1"/>
      <c r="D669" s="1"/>
      <c r="E669" s="1"/>
      <c r="F669" s="1"/>
      <c r="G669" s="1"/>
      <c r="H669" s="1"/>
      <c r="I669" s="1"/>
      <c r="J669" s="1"/>
      <c r="K669" s="1"/>
      <c r="L669" s="1"/>
      <c r="M669" s="1"/>
    </row>
    <row r="670" spans="1:13" ht="15">
      <c r="A670" s="1"/>
      <c r="B670" s="1"/>
      <c r="C670" s="1"/>
      <c r="D670" s="1"/>
      <c r="E670" s="1"/>
      <c r="F670" s="1"/>
      <c r="G670" s="1"/>
      <c r="H670" s="1"/>
      <c r="I670" s="1"/>
      <c r="J670" s="1"/>
      <c r="K670" s="1"/>
      <c r="L670" s="1"/>
      <c r="M670" s="1"/>
    </row>
    <row r="671" spans="1:13" ht="15">
      <c r="A671" s="1"/>
      <c r="B671" s="1"/>
      <c r="C671" s="1"/>
      <c r="D671" s="1"/>
      <c r="E671" s="1"/>
      <c r="F671" s="1"/>
      <c r="G671" s="1"/>
      <c r="H671" s="1"/>
      <c r="I671" s="1"/>
      <c r="J671" s="1"/>
      <c r="K671" s="1"/>
      <c r="L671" s="1"/>
      <c r="M671" s="1"/>
    </row>
    <row r="672" spans="1:13" ht="15">
      <c r="A672" s="1"/>
      <c r="B672" s="1"/>
      <c r="C672" s="1"/>
      <c r="D672" s="1"/>
      <c r="E672" s="1"/>
      <c r="F672" s="1"/>
      <c r="G672" s="1"/>
      <c r="H672" s="1"/>
      <c r="I672" s="1"/>
      <c r="J672" s="1"/>
      <c r="K672" s="1"/>
      <c r="L672" s="1"/>
      <c r="M672" s="1"/>
    </row>
    <row r="673" spans="1:13" ht="15">
      <c r="A673" s="1"/>
      <c r="B673" s="1"/>
      <c r="C673" s="1"/>
      <c r="D673" s="1"/>
      <c r="E673" s="1"/>
      <c r="F673" s="1"/>
      <c r="G673" s="1"/>
      <c r="H673" s="1"/>
      <c r="I673" s="1"/>
      <c r="J673" s="1"/>
      <c r="K673" s="1"/>
      <c r="L673" s="1"/>
      <c r="M673" s="1"/>
    </row>
    <row r="674" spans="1:13" ht="15">
      <c r="A674" s="1"/>
      <c r="B674" s="1"/>
      <c r="C674" s="1"/>
      <c r="D674" s="1"/>
      <c r="E674" s="1"/>
      <c r="F674" s="1"/>
      <c r="G674" s="1"/>
      <c r="H674" s="1"/>
      <c r="I674" s="1"/>
      <c r="J674" s="1"/>
      <c r="K674" s="1"/>
      <c r="L674" s="1"/>
      <c r="M674" s="1"/>
    </row>
    <row r="675" spans="1:13" ht="15">
      <c r="A675" s="1"/>
      <c r="B675" s="1"/>
      <c r="C675" s="1"/>
      <c r="D675" s="1"/>
      <c r="E675" s="1"/>
      <c r="F675" s="1"/>
      <c r="G675" s="1"/>
      <c r="H675" s="1"/>
      <c r="I675" s="1"/>
      <c r="J675" s="1"/>
      <c r="K675" s="1"/>
      <c r="L675" s="1"/>
      <c r="M675" s="1"/>
    </row>
    <row r="676" spans="1:13" ht="15">
      <c r="A676" s="1"/>
      <c r="B676" s="1"/>
      <c r="C676" s="1"/>
      <c r="D676" s="1"/>
      <c r="E676" s="1"/>
      <c r="F676" s="1"/>
      <c r="G676" s="1"/>
      <c r="H676" s="1"/>
      <c r="I676" s="1"/>
      <c r="J676" s="1"/>
      <c r="K676" s="1"/>
      <c r="L676" s="1"/>
      <c r="M676" s="1"/>
    </row>
    <row r="677" spans="1:13" ht="15">
      <c r="A677" s="1"/>
      <c r="B677" s="1"/>
      <c r="C677" s="1"/>
      <c r="D677" s="1"/>
      <c r="E677" s="1"/>
      <c r="F677" s="1"/>
      <c r="G677" s="1"/>
      <c r="H677" s="1"/>
      <c r="I677" s="1"/>
      <c r="J677" s="1"/>
      <c r="K677" s="1"/>
      <c r="L677" s="1"/>
      <c r="M677" s="1"/>
    </row>
    <row r="678" spans="1:13" ht="15">
      <c r="A678" s="1"/>
      <c r="B678" s="1"/>
      <c r="C678" s="1"/>
      <c r="D678" s="1"/>
      <c r="E678" s="1"/>
      <c r="F678" s="1"/>
      <c r="G678" s="1"/>
      <c r="H678" s="1"/>
      <c r="I678" s="1"/>
      <c r="J678" s="1"/>
      <c r="K678" s="1"/>
      <c r="L678" s="1"/>
      <c r="M678" s="1"/>
    </row>
    <row r="679" spans="1:13" ht="15">
      <c r="A679" s="1"/>
      <c r="B679" s="1"/>
      <c r="C679" s="1"/>
      <c r="D679" s="1"/>
      <c r="E679" s="1"/>
      <c r="F679" s="1"/>
      <c r="G679" s="1"/>
      <c r="H679" s="1"/>
      <c r="I679" s="1"/>
      <c r="J679" s="1"/>
      <c r="K679" s="1"/>
      <c r="L679" s="1"/>
      <c r="M679" s="1"/>
    </row>
    <row r="680" spans="1:13" ht="15">
      <c r="A680" s="1"/>
      <c r="B680" s="1"/>
      <c r="C680" s="1"/>
      <c r="D680" s="1"/>
      <c r="E680" s="1"/>
      <c r="F680" s="1"/>
      <c r="G680" s="1"/>
      <c r="H680" s="1"/>
      <c r="I680" s="1"/>
      <c r="J680" s="1"/>
      <c r="K680" s="1"/>
      <c r="L680" s="1"/>
      <c r="M680" s="1"/>
    </row>
    <row r="681" spans="1:13" ht="15">
      <c r="A681" s="1"/>
      <c r="B681" s="1"/>
      <c r="C681" s="1"/>
      <c r="D681" s="1"/>
      <c r="E681" s="1"/>
      <c r="F681" s="1"/>
      <c r="G681" s="1"/>
      <c r="H681" s="1"/>
      <c r="I681" s="1"/>
      <c r="J681" s="1"/>
      <c r="K681" s="1"/>
      <c r="L681" s="1"/>
      <c r="M681" s="1"/>
    </row>
    <row r="682" spans="1:13" ht="15">
      <c r="A682" s="1"/>
      <c r="B682" s="1"/>
      <c r="C682" s="1"/>
      <c r="D682" s="1"/>
      <c r="E682" s="1"/>
      <c r="F682" s="1"/>
      <c r="G682" s="1"/>
      <c r="H682" s="1"/>
      <c r="I682" s="1"/>
      <c r="J682" s="1"/>
      <c r="K682" s="1"/>
      <c r="L682" s="1"/>
      <c r="M682" s="1"/>
    </row>
    <row r="683" spans="1:13" ht="15">
      <c r="A683" s="1"/>
      <c r="B683" s="1"/>
      <c r="C683" s="1"/>
      <c r="D683" s="1"/>
      <c r="E683" s="1"/>
      <c r="F683" s="1"/>
      <c r="G683" s="1"/>
      <c r="H683" s="1"/>
      <c r="I683" s="1"/>
      <c r="J683" s="1"/>
      <c r="K683" s="1"/>
      <c r="L683" s="1"/>
      <c r="M683" s="1"/>
    </row>
    <row r="684" spans="1:13" ht="15">
      <c r="A684" s="1"/>
      <c r="B684" s="1"/>
      <c r="C684" s="1"/>
      <c r="D684" s="1"/>
      <c r="E684" s="1"/>
      <c r="F684" s="1"/>
      <c r="G684" s="1"/>
      <c r="H684" s="1"/>
      <c r="I684" s="1"/>
      <c r="J684" s="1"/>
      <c r="K684" s="1"/>
      <c r="L684" s="1"/>
      <c r="M684" s="1"/>
    </row>
    <row r="685" spans="1:13" ht="15">
      <c r="A685" s="1"/>
      <c r="B685" s="1"/>
      <c r="C685" s="1"/>
      <c r="D685" s="1"/>
      <c r="E685" s="1"/>
      <c r="F685" s="1"/>
      <c r="G685" s="1"/>
      <c r="H685" s="1"/>
      <c r="I685" s="1"/>
      <c r="J685" s="1"/>
      <c r="K685" s="1"/>
      <c r="L685" s="1"/>
      <c r="M685" s="1"/>
    </row>
    <row r="686" spans="1:13" ht="15">
      <c r="A686" s="1"/>
      <c r="B686" s="1"/>
      <c r="C686" s="1"/>
      <c r="D686" s="1"/>
      <c r="E686" s="1"/>
      <c r="F686" s="1"/>
      <c r="G686" s="1"/>
      <c r="H686" s="1"/>
      <c r="I686" s="1"/>
      <c r="J686" s="1"/>
      <c r="K686" s="1"/>
      <c r="L686" s="1"/>
      <c r="M686" s="1"/>
    </row>
    <row r="687" spans="1:13" ht="15">
      <c r="A687" s="1"/>
      <c r="B687" s="1"/>
      <c r="C687" s="1"/>
      <c r="D687" s="1"/>
      <c r="E687" s="1"/>
      <c r="F687" s="1"/>
      <c r="G687" s="1"/>
      <c r="H687" s="1"/>
      <c r="I687" s="1"/>
      <c r="J687" s="1"/>
      <c r="K687" s="1"/>
      <c r="L687" s="1"/>
      <c r="M687" s="1"/>
    </row>
    <row r="688" spans="1:13" ht="15">
      <c r="A688" s="1"/>
      <c r="B688" s="1"/>
      <c r="C688" s="1"/>
      <c r="D688" s="1"/>
      <c r="E688" s="1"/>
      <c r="F688" s="1"/>
      <c r="G688" s="1"/>
      <c r="H688" s="1"/>
      <c r="I688" s="1"/>
      <c r="J688" s="1"/>
      <c r="K688" s="1"/>
      <c r="L688" s="1"/>
      <c r="M688" s="1"/>
    </row>
    <row r="689" spans="1:13" ht="15">
      <c r="A689" s="1"/>
      <c r="B689" s="1"/>
      <c r="C689" s="1"/>
      <c r="D689" s="1"/>
      <c r="E689" s="1"/>
      <c r="F689" s="1"/>
      <c r="G689" s="1"/>
      <c r="H689" s="1"/>
      <c r="I689" s="1"/>
      <c r="J689" s="1"/>
      <c r="K689" s="1"/>
      <c r="L689" s="1"/>
      <c r="M689" s="1"/>
    </row>
    <row r="690" spans="1:13" ht="15">
      <c r="A690" s="1"/>
      <c r="B690" s="1"/>
      <c r="C690" s="1"/>
      <c r="D690" s="1"/>
      <c r="E690" s="1"/>
      <c r="F690" s="1"/>
      <c r="G690" s="1"/>
      <c r="H690" s="1"/>
      <c r="I690" s="1"/>
      <c r="J690" s="1"/>
      <c r="K690" s="1"/>
      <c r="L690" s="1"/>
      <c r="M690" s="1"/>
    </row>
    <row r="691" spans="1:13" ht="15">
      <c r="A691" s="1"/>
      <c r="B691" s="1"/>
      <c r="C691" s="1"/>
      <c r="D691" s="1"/>
      <c r="E691" s="1"/>
      <c r="F691" s="1"/>
      <c r="G691" s="1"/>
      <c r="H691" s="1"/>
      <c r="I691" s="1"/>
      <c r="J691" s="1"/>
      <c r="K691" s="1"/>
      <c r="L691" s="1"/>
      <c r="M691" s="1"/>
    </row>
    <row r="692" spans="1:13" ht="15">
      <c r="A692" s="1"/>
      <c r="B692" s="1"/>
      <c r="C692" s="1"/>
      <c r="D692" s="1"/>
      <c r="E692" s="1"/>
      <c r="F692" s="1"/>
      <c r="G692" s="1"/>
      <c r="H692" s="1"/>
      <c r="I692" s="1"/>
      <c r="J692" s="1"/>
      <c r="K692" s="1"/>
      <c r="L692" s="1"/>
      <c r="M692" s="1"/>
    </row>
    <row r="693" spans="1:13" ht="15">
      <c r="A693" s="1"/>
      <c r="B693" s="1"/>
      <c r="C693" s="1"/>
      <c r="D693" s="1"/>
      <c r="E693" s="1"/>
      <c r="F693" s="1"/>
      <c r="G693" s="1"/>
      <c r="H693" s="1"/>
      <c r="I693" s="1"/>
      <c r="J693" s="1"/>
      <c r="K693" s="1"/>
      <c r="L693" s="1"/>
      <c r="M693" s="1"/>
    </row>
    <row r="694" spans="1:13" ht="15">
      <c r="A694" s="1"/>
      <c r="B694" s="1"/>
      <c r="C694" s="1"/>
      <c r="D694" s="1"/>
      <c r="E694" s="1"/>
      <c r="F694" s="1"/>
      <c r="G694" s="1"/>
      <c r="H694" s="1"/>
      <c r="I694" s="1"/>
      <c r="J694" s="1"/>
      <c r="K694" s="1"/>
      <c r="L694" s="1"/>
      <c r="M694" s="1"/>
    </row>
    <row r="695" spans="1:13" ht="15">
      <c r="A695" s="1"/>
      <c r="B695" s="1"/>
      <c r="C695" s="1"/>
      <c r="D695" s="1"/>
      <c r="E695" s="1"/>
      <c r="F695" s="1"/>
      <c r="G695" s="1"/>
      <c r="H695" s="1"/>
      <c r="I695" s="1"/>
      <c r="J695" s="1"/>
      <c r="K695" s="1"/>
      <c r="L695" s="1"/>
      <c r="M695" s="1"/>
    </row>
    <row r="696" spans="1:13" ht="15">
      <c r="A696" s="1"/>
      <c r="B696" s="1"/>
      <c r="C696" s="1"/>
      <c r="D696" s="1"/>
      <c r="E696" s="1"/>
      <c r="F696" s="1"/>
      <c r="G696" s="1"/>
      <c r="H696" s="1"/>
      <c r="I696" s="1"/>
      <c r="J696" s="1"/>
      <c r="K696" s="1"/>
      <c r="L696" s="1"/>
      <c r="M696" s="1"/>
    </row>
    <row r="697" spans="1:13" ht="15">
      <c r="A697" s="1"/>
      <c r="B697" s="1"/>
      <c r="C697" s="1"/>
      <c r="D697" s="1"/>
      <c r="E697" s="1"/>
      <c r="F697" s="1"/>
      <c r="G697" s="1"/>
      <c r="H697" s="1"/>
      <c r="I697" s="1"/>
      <c r="J697" s="1"/>
      <c r="K697" s="1"/>
      <c r="L697" s="1"/>
      <c r="M697" s="1"/>
    </row>
    <row r="698" spans="1:13" ht="15">
      <c r="A698" s="1"/>
      <c r="B698" s="1"/>
      <c r="C698" s="1"/>
      <c r="D698" s="1"/>
      <c r="E698" s="1"/>
      <c r="F698" s="1"/>
      <c r="G698" s="1"/>
      <c r="H698" s="1"/>
      <c r="I698" s="1"/>
      <c r="J698" s="1"/>
      <c r="K698" s="1"/>
      <c r="L698" s="1"/>
      <c r="M698" s="1"/>
    </row>
    <row r="699" spans="1:13" ht="15">
      <c r="A699" s="1"/>
      <c r="B699" s="1"/>
      <c r="C699" s="1"/>
      <c r="D699" s="1"/>
      <c r="E699" s="1"/>
      <c r="F699" s="1"/>
      <c r="G699" s="1"/>
      <c r="H699" s="1"/>
      <c r="I699" s="1"/>
      <c r="J699" s="1"/>
      <c r="K699" s="1"/>
      <c r="L699" s="1"/>
      <c r="M699" s="1"/>
    </row>
    <row r="700" spans="1:13" ht="15">
      <c r="A700" s="1"/>
      <c r="B700" s="1"/>
      <c r="C700" s="1"/>
      <c r="D700" s="1"/>
      <c r="E700" s="1"/>
      <c r="F700" s="1"/>
      <c r="G700" s="1"/>
      <c r="H700" s="1"/>
      <c r="I700" s="1"/>
      <c r="J700" s="1"/>
      <c r="K700" s="1"/>
      <c r="L700" s="1"/>
      <c r="M700" s="1"/>
    </row>
    <row r="701" spans="1:13" ht="15">
      <c r="A701" s="1"/>
      <c r="B701" s="1"/>
      <c r="C701" s="1"/>
      <c r="D701" s="1"/>
      <c r="E701" s="1"/>
      <c r="F701" s="1"/>
      <c r="G701" s="1"/>
      <c r="H701" s="1"/>
      <c r="I701" s="1"/>
      <c r="J701" s="1"/>
      <c r="K701" s="1"/>
      <c r="L701" s="1"/>
      <c r="M701" s="1"/>
    </row>
    <row r="702" spans="1:13" ht="15">
      <c r="A702" s="1"/>
      <c r="B702" s="1"/>
      <c r="C702" s="1"/>
      <c r="D702" s="1"/>
      <c r="E702" s="1"/>
      <c r="F702" s="1"/>
      <c r="G702" s="1"/>
      <c r="H702" s="1"/>
      <c r="I702" s="1"/>
      <c r="J702" s="1"/>
      <c r="K702" s="1"/>
      <c r="L702" s="1"/>
      <c r="M702" s="1"/>
    </row>
    <row r="703" spans="1:13" ht="15">
      <c r="A703" s="1"/>
      <c r="B703" s="1"/>
      <c r="C703" s="1"/>
      <c r="D703" s="1"/>
      <c r="E703" s="1"/>
      <c r="F703" s="1"/>
      <c r="G703" s="1"/>
      <c r="H703" s="1"/>
      <c r="I703" s="1"/>
      <c r="J703" s="1"/>
      <c r="K703" s="1"/>
      <c r="L703" s="1"/>
      <c r="M703" s="1"/>
    </row>
    <row r="704" spans="1:13" ht="15">
      <c r="A704" s="1"/>
      <c r="B704" s="1"/>
      <c r="C704" s="1"/>
      <c r="D704" s="1"/>
      <c r="E704" s="1"/>
      <c r="F704" s="1"/>
      <c r="G704" s="1"/>
      <c r="H704" s="1"/>
      <c r="I704" s="1"/>
      <c r="J704" s="1"/>
      <c r="K704" s="1"/>
      <c r="L704" s="1"/>
      <c r="M704" s="1"/>
    </row>
    <row r="705" spans="1:13" ht="15">
      <c r="A705" s="1"/>
      <c r="B705" s="1"/>
      <c r="C705" s="1"/>
      <c r="D705" s="1"/>
      <c r="E705" s="1"/>
      <c r="F705" s="1"/>
      <c r="G705" s="1"/>
      <c r="H705" s="1"/>
      <c r="I705" s="1"/>
      <c r="J705" s="1"/>
      <c r="K705" s="1"/>
      <c r="L705" s="1"/>
      <c r="M705" s="1"/>
    </row>
    <row r="706" spans="1:13" ht="15">
      <c r="A706" s="1"/>
      <c r="B706" s="1"/>
      <c r="C706" s="1"/>
      <c r="D706" s="1"/>
      <c r="E706" s="1"/>
      <c r="F706" s="1"/>
      <c r="G706" s="1"/>
      <c r="H706" s="1"/>
      <c r="I706" s="1"/>
      <c r="J706" s="1"/>
      <c r="K706" s="1"/>
      <c r="L706" s="1"/>
      <c r="M706" s="1"/>
    </row>
    <row r="707" spans="1:13" ht="15">
      <c r="A707" s="1"/>
      <c r="B707" s="1"/>
      <c r="C707" s="1"/>
      <c r="D707" s="1"/>
      <c r="E707" s="1"/>
      <c r="F707" s="1"/>
      <c r="G707" s="1"/>
      <c r="H707" s="1"/>
      <c r="I707" s="1"/>
      <c r="J707" s="1"/>
      <c r="K707" s="1"/>
      <c r="L707" s="1"/>
      <c r="M707" s="1"/>
    </row>
    <row r="708" spans="1:13" ht="15">
      <c r="A708" s="1"/>
      <c r="B708" s="1"/>
      <c r="C708" s="1"/>
      <c r="D708" s="1"/>
      <c r="E708" s="1"/>
      <c r="F708" s="1"/>
      <c r="G708" s="1"/>
      <c r="H708" s="1"/>
      <c r="I708" s="1"/>
      <c r="J708" s="1"/>
      <c r="K708" s="1"/>
      <c r="L708" s="1"/>
      <c r="M708" s="1"/>
    </row>
    <row r="709" spans="1:13" ht="15">
      <c r="A709" s="1"/>
      <c r="B709" s="1"/>
      <c r="C709" s="1"/>
      <c r="D709" s="1"/>
      <c r="E709" s="1"/>
      <c r="F709" s="1"/>
      <c r="G709" s="1"/>
      <c r="H709" s="1"/>
      <c r="I709" s="1"/>
      <c r="J709" s="1"/>
      <c r="K709" s="1"/>
      <c r="L709" s="1"/>
      <c r="M709" s="1"/>
    </row>
    <row r="710" spans="1:13" ht="15">
      <c r="A710" s="1"/>
      <c r="B710" s="1"/>
      <c r="C710" s="1"/>
      <c r="D710" s="1"/>
      <c r="E710" s="1"/>
      <c r="F710" s="1"/>
      <c r="G710" s="1"/>
      <c r="H710" s="1"/>
      <c r="I710" s="1"/>
      <c r="J710" s="1"/>
      <c r="K710" s="1"/>
      <c r="L710" s="1"/>
      <c r="M710" s="1"/>
    </row>
    <row r="711" spans="1:13" ht="15">
      <c r="A711" s="1"/>
      <c r="B711" s="1"/>
      <c r="C711" s="1"/>
      <c r="D711" s="1"/>
      <c r="E711" s="1"/>
      <c r="F711" s="1"/>
      <c r="G711" s="1"/>
      <c r="H711" s="1"/>
      <c r="I711" s="1"/>
      <c r="J711" s="1"/>
      <c r="K711" s="1"/>
      <c r="L711" s="1"/>
      <c r="M711" s="1"/>
    </row>
    <row r="712" spans="1:13" ht="15">
      <c r="A712" s="1"/>
      <c r="B712" s="1"/>
      <c r="C712" s="1"/>
      <c r="D712" s="1"/>
      <c r="E712" s="1"/>
      <c r="F712" s="1"/>
      <c r="G712" s="1"/>
      <c r="H712" s="1"/>
      <c r="I712" s="1"/>
      <c r="J712" s="1"/>
      <c r="K712" s="1"/>
      <c r="L712" s="1"/>
      <c r="M712" s="1"/>
    </row>
    <row r="713" spans="1:13" ht="15">
      <c r="A713" s="1"/>
      <c r="B713" s="1"/>
      <c r="C713" s="1"/>
      <c r="D713" s="1"/>
      <c r="E713" s="1"/>
      <c r="F713" s="1"/>
      <c r="G713" s="1"/>
      <c r="H713" s="1"/>
      <c r="I713" s="1"/>
      <c r="J713" s="1"/>
      <c r="K713" s="1"/>
      <c r="L713" s="1"/>
      <c r="M713" s="1"/>
    </row>
    <row r="714" spans="1:13" ht="15">
      <c r="A714" s="1"/>
      <c r="B714" s="1"/>
      <c r="C714" s="1"/>
      <c r="D714" s="1"/>
      <c r="E714" s="1"/>
      <c r="F714" s="1"/>
      <c r="G714" s="1"/>
      <c r="H714" s="1"/>
      <c r="I714" s="1"/>
      <c r="J714" s="1"/>
      <c r="K714" s="1"/>
      <c r="L714" s="1"/>
      <c r="M714" s="1"/>
    </row>
    <row r="715" spans="1:13" ht="15">
      <c r="A715" s="1"/>
      <c r="B715" s="1"/>
      <c r="C715" s="1"/>
      <c r="D715" s="1"/>
      <c r="E715" s="1"/>
      <c r="F715" s="1"/>
      <c r="G715" s="1"/>
      <c r="H715" s="1"/>
      <c r="I715" s="1"/>
      <c r="J715" s="1"/>
      <c r="K715" s="1"/>
      <c r="L715" s="1"/>
      <c r="M715" s="1"/>
    </row>
    <row r="716" spans="1:13" ht="15">
      <c r="A716" s="1"/>
      <c r="B716" s="1"/>
      <c r="C716" s="1"/>
      <c r="D716" s="1"/>
      <c r="E716" s="1"/>
      <c r="F716" s="1"/>
      <c r="G716" s="1"/>
      <c r="H716" s="1"/>
      <c r="I716" s="1"/>
      <c r="J716" s="1"/>
      <c r="K716" s="1"/>
      <c r="L716" s="1"/>
      <c r="M716" s="1"/>
    </row>
    <row r="717" spans="1:13" ht="15">
      <c r="A717" s="1"/>
      <c r="B717" s="1"/>
      <c r="C717" s="1"/>
      <c r="D717" s="1"/>
      <c r="E717" s="1"/>
      <c r="F717" s="1"/>
      <c r="G717" s="1"/>
      <c r="H717" s="1"/>
      <c r="I717" s="1"/>
      <c r="J717" s="1"/>
      <c r="K717" s="1"/>
      <c r="L717" s="1"/>
      <c r="M717" s="1"/>
    </row>
    <row r="718" spans="1:13" ht="15">
      <c r="A718" s="1"/>
      <c r="B718" s="1"/>
      <c r="C718" s="1"/>
      <c r="D718" s="1"/>
      <c r="E718" s="1"/>
      <c r="F718" s="1"/>
      <c r="G718" s="1"/>
      <c r="H718" s="1"/>
      <c r="I718" s="1"/>
      <c r="J718" s="1"/>
      <c r="K718" s="1"/>
      <c r="L718" s="1"/>
      <c r="M718" s="1"/>
    </row>
    <row r="719" spans="1:13" ht="15">
      <c r="A719" s="1"/>
      <c r="B719" s="1"/>
      <c r="C719" s="1"/>
      <c r="D719" s="1"/>
      <c r="E719" s="1"/>
      <c r="F719" s="1"/>
      <c r="G719" s="1"/>
      <c r="H719" s="1"/>
      <c r="I719" s="1"/>
      <c r="J719" s="1"/>
      <c r="K719" s="1"/>
      <c r="L719" s="1"/>
      <c r="M719" s="1"/>
    </row>
    <row r="720" spans="1:13" ht="15">
      <c r="A720" s="1"/>
      <c r="B720" s="1"/>
      <c r="C720" s="1"/>
      <c r="D720" s="1"/>
      <c r="E720" s="1"/>
      <c r="F720" s="1"/>
      <c r="G720" s="1"/>
      <c r="H720" s="1"/>
      <c r="I720" s="1"/>
      <c r="J720" s="1"/>
      <c r="K720" s="1"/>
      <c r="L720" s="1"/>
      <c r="M720" s="1"/>
    </row>
    <row r="721" spans="1:13" ht="15">
      <c r="A721" s="1"/>
      <c r="B721" s="1"/>
      <c r="C721" s="1"/>
      <c r="D721" s="1"/>
      <c r="E721" s="1"/>
      <c r="F721" s="1"/>
      <c r="G721" s="1"/>
      <c r="H721" s="1"/>
      <c r="I721" s="1"/>
      <c r="J721" s="1"/>
      <c r="K721" s="1"/>
      <c r="L721" s="1"/>
      <c r="M721" s="1"/>
    </row>
    <row r="722" spans="1:13" ht="15">
      <c r="A722" s="1"/>
      <c r="B722" s="1"/>
      <c r="C722" s="1"/>
      <c r="D722" s="1"/>
      <c r="E722" s="1"/>
      <c r="F722" s="1"/>
      <c r="G722" s="1"/>
      <c r="H722" s="1"/>
      <c r="I722" s="1"/>
      <c r="J722" s="1"/>
      <c r="K722" s="1"/>
      <c r="L722" s="1"/>
      <c r="M722" s="1"/>
    </row>
    <row r="723" spans="1:13" ht="15">
      <c r="A723" s="1"/>
      <c r="B723" s="1"/>
      <c r="C723" s="1"/>
      <c r="D723" s="1"/>
      <c r="E723" s="1"/>
      <c r="F723" s="1"/>
      <c r="G723" s="1"/>
      <c r="H723" s="1"/>
      <c r="I723" s="1"/>
      <c r="J723" s="1"/>
      <c r="K723" s="1"/>
      <c r="L723" s="1"/>
      <c r="M723" s="1"/>
    </row>
    <row r="724" spans="1:13" ht="15">
      <c r="A724" s="1"/>
      <c r="B724" s="1"/>
      <c r="C724" s="1"/>
      <c r="D724" s="1"/>
      <c r="E724" s="1"/>
      <c r="F724" s="1"/>
      <c r="G724" s="1"/>
      <c r="H724" s="1"/>
      <c r="I724" s="1"/>
      <c r="J724" s="1"/>
      <c r="K724" s="1"/>
      <c r="L724" s="1"/>
      <c r="M724" s="1"/>
    </row>
    <row r="725" spans="1:13" ht="15">
      <c r="A725" s="1"/>
      <c r="B725" s="1"/>
      <c r="C725" s="1"/>
      <c r="D725" s="1"/>
      <c r="E725" s="1"/>
      <c r="F725" s="1"/>
      <c r="G725" s="1"/>
      <c r="H725" s="1"/>
      <c r="I725" s="1"/>
      <c r="J725" s="1"/>
      <c r="K725" s="1"/>
      <c r="L725" s="1"/>
      <c r="M725" s="1"/>
    </row>
    <row r="726" spans="1:13" ht="15">
      <c r="A726" s="1"/>
      <c r="B726" s="1"/>
      <c r="C726" s="1"/>
      <c r="D726" s="1"/>
      <c r="E726" s="1"/>
      <c r="F726" s="1"/>
      <c r="G726" s="1"/>
      <c r="H726" s="1"/>
      <c r="I726" s="1"/>
      <c r="J726" s="1"/>
      <c r="K726" s="1"/>
      <c r="L726" s="1"/>
      <c r="M726" s="1"/>
    </row>
    <row r="727" spans="1:13" ht="15">
      <c r="A727" s="1"/>
      <c r="B727" s="1"/>
      <c r="C727" s="1"/>
      <c r="D727" s="1"/>
      <c r="E727" s="1"/>
      <c r="F727" s="1"/>
      <c r="G727" s="1"/>
      <c r="H727" s="1"/>
      <c r="I727" s="1"/>
      <c r="J727" s="1"/>
      <c r="K727" s="1"/>
      <c r="L727" s="1"/>
      <c r="M727" s="1"/>
    </row>
    <row r="728" spans="1:13" ht="15">
      <c r="A728" s="1"/>
      <c r="B728" s="1"/>
      <c r="C728" s="1"/>
      <c r="D728" s="1"/>
      <c r="E728" s="1"/>
      <c r="F728" s="1"/>
      <c r="G728" s="1"/>
      <c r="H728" s="1"/>
      <c r="I728" s="1"/>
      <c r="J728" s="1"/>
      <c r="K728" s="1"/>
      <c r="L728" s="1"/>
      <c r="M728" s="1"/>
    </row>
    <row r="729" spans="1:13" ht="15">
      <c r="A729" s="1"/>
      <c r="B729" s="1"/>
      <c r="C729" s="1"/>
      <c r="D729" s="1"/>
      <c r="E729" s="1"/>
      <c r="F729" s="1"/>
      <c r="G729" s="1"/>
      <c r="H729" s="1"/>
      <c r="I729" s="1"/>
      <c r="J729" s="1"/>
      <c r="K729" s="1"/>
      <c r="L729" s="1"/>
      <c r="M729" s="1"/>
    </row>
    <row r="730" spans="1:13" ht="15">
      <c r="A730" s="1"/>
      <c r="B730" s="1"/>
      <c r="C730" s="1"/>
      <c r="D730" s="1"/>
      <c r="E730" s="1"/>
      <c r="F730" s="1"/>
      <c r="G730" s="1"/>
      <c r="H730" s="1"/>
      <c r="I730" s="1"/>
      <c r="J730" s="1"/>
      <c r="K730" s="1"/>
      <c r="L730" s="1"/>
      <c r="M730" s="1"/>
    </row>
    <row r="731" spans="1:13" ht="15">
      <c r="A731" s="1"/>
      <c r="B731" s="1"/>
      <c r="C731" s="1"/>
      <c r="D731" s="1"/>
      <c r="E731" s="1"/>
      <c r="F731" s="1"/>
      <c r="G731" s="1"/>
      <c r="H731" s="1"/>
      <c r="I731" s="1"/>
      <c r="J731" s="1"/>
      <c r="K731" s="1"/>
      <c r="L731" s="1"/>
      <c r="M731" s="1"/>
    </row>
    <row r="732" spans="1:13" ht="15">
      <c r="A732" s="1"/>
      <c r="B732" s="1"/>
      <c r="C732" s="1"/>
      <c r="D732" s="1"/>
      <c r="E732" s="1"/>
      <c r="F732" s="1"/>
      <c r="G732" s="1"/>
      <c r="H732" s="1"/>
      <c r="I732" s="1"/>
      <c r="J732" s="1"/>
      <c r="K732" s="1"/>
      <c r="L732" s="1"/>
      <c r="M732" s="1"/>
    </row>
    <row r="733" spans="1:13" ht="15">
      <c r="A733" s="1"/>
      <c r="B733" s="1"/>
      <c r="C733" s="1"/>
      <c r="D733" s="1"/>
      <c r="E733" s="1"/>
      <c r="F733" s="1"/>
      <c r="G733" s="1"/>
      <c r="H733" s="1"/>
      <c r="I733" s="1"/>
      <c r="J733" s="1"/>
      <c r="K733" s="1"/>
      <c r="L733" s="1"/>
      <c r="M733" s="1"/>
    </row>
    <row r="734" spans="1:13" ht="15">
      <c r="A734" s="1"/>
      <c r="B734" s="1"/>
      <c r="C734" s="1"/>
      <c r="D734" s="1"/>
      <c r="E734" s="1"/>
      <c r="F734" s="1"/>
      <c r="G734" s="1"/>
      <c r="H734" s="1"/>
      <c r="I734" s="1"/>
      <c r="J734" s="1"/>
      <c r="K734" s="1"/>
      <c r="L734" s="1"/>
      <c r="M734" s="1"/>
    </row>
    <row r="735" spans="1:13" ht="15">
      <c r="A735" s="1"/>
      <c r="B735" s="1"/>
      <c r="C735" s="1"/>
      <c r="D735" s="1"/>
      <c r="E735" s="1"/>
      <c r="F735" s="1"/>
      <c r="G735" s="1"/>
      <c r="H735" s="1"/>
      <c r="I735" s="1"/>
      <c r="J735" s="1"/>
      <c r="K735" s="1"/>
      <c r="L735" s="1"/>
      <c r="M735" s="1"/>
    </row>
    <row r="736" spans="1:13" ht="15">
      <c r="A736" s="1"/>
      <c r="B736" s="1"/>
      <c r="C736" s="1"/>
      <c r="D736" s="1"/>
      <c r="E736" s="1"/>
      <c r="F736" s="1"/>
      <c r="G736" s="1"/>
      <c r="H736" s="1"/>
      <c r="I736" s="1"/>
      <c r="J736" s="1"/>
      <c r="K736" s="1"/>
      <c r="L736" s="1"/>
      <c r="M736" s="1"/>
    </row>
    <row r="737" spans="1:13" ht="1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2"/>
  <sheetViews>
    <sheetView showGridLines="0" workbookViewId="0">
      <selection activeCell="G20" sqref="G20"/>
    </sheetView>
  </sheetViews>
  <sheetFormatPr defaultColWidth="9" defaultRowHeight="13"/>
  <cols>
    <col min="1" max="1" width="5.7265625" style="192" customWidth="1"/>
    <col min="2" max="2" width="6.453125" style="192" customWidth="1"/>
    <col min="3" max="4" width="6.90625" style="192" customWidth="1"/>
    <col min="5" max="5" width="13.6328125" style="192" customWidth="1"/>
    <col min="6" max="6" width="9.6328125" style="192" customWidth="1"/>
    <col min="7" max="8" width="9" style="192"/>
    <col min="9" max="9" width="17.08984375" style="192" customWidth="1"/>
    <col min="10" max="10" width="12.453125" style="192" customWidth="1"/>
    <col min="11" max="11" width="9" style="192"/>
    <col min="12" max="12" width="16.36328125" style="192" bestFit="1" customWidth="1"/>
    <col min="13" max="248" width="9" style="192"/>
    <col min="249" max="249" width="12" style="192" customWidth="1"/>
    <col min="250" max="250" width="8.26953125" style="192" customWidth="1"/>
    <col min="251" max="251" width="16.453125" style="192" customWidth="1"/>
    <col min="252" max="252" width="12.90625" style="192" customWidth="1"/>
    <col min="253" max="253" width="9.6328125" style="192" customWidth="1"/>
    <col min="254" max="256" width="9" style="192"/>
    <col min="257" max="257" width="5.7265625" style="192" customWidth="1"/>
    <col min="258" max="258" width="6.453125" style="192" customWidth="1"/>
    <col min="259" max="260" width="6.90625" style="192" customWidth="1"/>
    <col min="261" max="261" width="13.6328125" style="192" customWidth="1"/>
    <col min="262" max="262" width="9.6328125" style="192" customWidth="1"/>
    <col min="263" max="264" width="9" style="192"/>
    <col min="265" max="265" width="17.08984375" style="192" customWidth="1"/>
    <col min="266" max="266" width="12.453125" style="192" customWidth="1"/>
    <col min="267" max="267" width="9" style="192"/>
    <col min="268" max="268" width="16.36328125" style="192" bestFit="1" customWidth="1"/>
    <col min="269" max="504" width="9" style="192"/>
    <col min="505" max="505" width="12" style="192" customWidth="1"/>
    <col min="506" max="506" width="8.26953125" style="192" customWidth="1"/>
    <col min="507" max="507" width="16.453125" style="192" customWidth="1"/>
    <col min="508" max="508" width="12.90625" style="192" customWidth="1"/>
    <col min="509" max="509" width="9.6328125" style="192" customWidth="1"/>
    <col min="510" max="512" width="9" style="192"/>
    <col min="513" max="513" width="5.7265625" style="192" customWidth="1"/>
    <col min="514" max="514" width="6.453125" style="192" customWidth="1"/>
    <col min="515" max="516" width="6.90625" style="192" customWidth="1"/>
    <col min="517" max="517" width="13.6328125" style="192" customWidth="1"/>
    <col min="518" max="518" width="9.6328125" style="192" customWidth="1"/>
    <col min="519" max="520" width="9" style="192"/>
    <col min="521" max="521" width="17.08984375" style="192" customWidth="1"/>
    <col min="522" max="522" width="12.453125" style="192" customWidth="1"/>
    <col min="523" max="523" width="9" style="192"/>
    <col min="524" max="524" width="16.36328125" style="192" bestFit="1" customWidth="1"/>
    <col min="525" max="760" width="9" style="192"/>
    <col min="761" max="761" width="12" style="192" customWidth="1"/>
    <col min="762" max="762" width="8.26953125" style="192" customWidth="1"/>
    <col min="763" max="763" width="16.453125" style="192" customWidth="1"/>
    <col min="764" max="764" width="12.90625" style="192" customWidth="1"/>
    <col min="765" max="765" width="9.6328125" style="192" customWidth="1"/>
    <col min="766" max="768" width="9" style="192"/>
    <col min="769" max="769" width="5.7265625" style="192" customWidth="1"/>
    <col min="770" max="770" width="6.453125" style="192" customWidth="1"/>
    <col min="771" max="772" width="6.90625" style="192" customWidth="1"/>
    <col min="773" max="773" width="13.6328125" style="192" customWidth="1"/>
    <col min="774" max="774" width="9.6328125" style="192" customWidth="1"/>
    <col min="775" max="776" width="9" style="192"/>
    <col min="777" max="777" width="17.08984375" style="192" customWidth="1"/>
    <col min="778" max="778" width="12.453125" style="192" customWidth="1"/>
    <col min="779" max="779" width="9" style="192"/>
    <col min="780" max="780" width="16.36328125" style="192" bestFit="1" customWidth="1"/>
    <col min="781" max="1016" width="9" style="192"/>
    <col min="1017" max="1017" width="12" style="192" customWidth="1"/>
    <col min="1018" max="1018" width="8.26953125" style="192" customWidth="1"/>
    <col min="1019" max="1019" width="16.453125" style="192" customWidth="1"/>
    <col min="1020" max="1020" width="12.90625" style="192" customWidth="1"/>
    <col min="1021" max="1021" width="9.6328125" style="192" customWidth="1"/>
    <col min="1022" max="1024" width="9" style="192"/>
    <col min="1025" max="1025" width="5.7265625" style="192" customWidth="1"/>
    <col min="1026" max="1026" width="6.453125" style="192" customWidth="1"/>
    <col min="1027" max="1028" width="6.90625" style="192" customWidth="1"/>
    <col min="1029" max="1029" width="13.6328125" style="192" customWidth="1"/>
    <col min="1030" max="1030" width="9.6328125" style="192" customWidth="1"/>
    <col min="1031" max="1032" width="9" style="192"/>
    <col min="1033" max="1033" width="17.08984375" style="192" customWidth="1"/>
    <col min="1034" max="1034" width="12.453125" style="192" customWidth="1"/>
    <col min="1035" max="1035" width="9" style="192"/>
    <col min="1036" max="1036" width="16.36328125" style="192" bestFit="1" customWidth="1"/>
    <col min="1037" max="1272" width="9" style="192"/>
    <col min="1273" max="1273" width="12" style="192" customWidth="1"/>
    <col min="1274" max="1274" width="8.26953125" style="192" customWidth="1"/>
    <col min="1275" max="1275" width="16.453125" style="192" customWidth="1"/>
    <col min="1276" max="1276" width="12.90625" style="192" customWidth="1"/>
    <col min="1277" max="1277" width="9.6328125" style="192" customWidth="1"/>
    <col min="1278" max="1280" width="9" style="192"/>
    <col min="1281" max="1281" width="5.7265625" style="192" customWidth="1"/>
    <col min="1282" max="1282" width="6.453125" style="192" customWidth="1"/>
    <col min="1283" max="1284" width="6.90625" style="192" customWidth="1"/>
    <col min="1285" max="1285" width="13.6328125" style="192" customWidth="1"/>
    <col min="1286" max="1286" width="9.6328125" style="192" customWidth="1"/>
    <col min="1287" max="1288" width="9" style="192"/>
    <col min="1289" max="1289" width="17.08984375" style="192" customWidth="1"/>
    <col min="1290" max="1290" width="12.453125" style="192" customWidth="1"/>
    <col min="1291" max="1291" width="9" style="192"/>
    <col min="1292" max="1292" width="16.36328125" style="192" bestFit="1" customWidth="1"/>
    <col min="1293" max="1528" width="9" style="192"/>
    <col min="1529" max="1529" width="12" style="192" customWidth="1"/>
    <col min="1530" max="1530" width="8.26953125" style="192" customWidth="1"/>
    <col min="1531" max="1531" width="16.453125" style="192" customWidth="1"/>
    <col min="1532" max="1532" width="12.90625" style="192" customWidth="1"/>
    <col min="1533" max="1533" width="9.6328125" style="192" customWidth="1"/>
    <col min="1534" max="1536" width="9" style="192"/>
    <col min="1537" max="1537" width="5.7265625" style="192" customWidth="1"/>
    <col min="1538" max="1538" width="6.453125" style="192" customWidth="1"/>
    <col min="1539" max="1540" width="6.90625" style="192" customWidth="1"/>
    <col min="1541" max="1541" width="13.6328125" style="192" customWidth="1"/>
    <col min="1542" max="1542" width="9.6328125" style="192" customWidth="1"/>
    <col min="1543" max="1544" width="9" style="192"/>
    <col min="1545" max="1545" width="17.08984375" style="192" customWidth="1"/>
    <col min="1546" max="1546" width="12.453125" style="192" customWidth="1"/>
    <col min="1547" max="1547" width="9" style="192"/>
    <col min="1548" max="1548" width="16.36328125" style="192" bestFit="1" customWidth="1"/>
    <col min="1549" max="1784" width="9" style="192"/>
    <col min="1785" max="1785" width="12" style="192" customWidth="1"/>
    <col min="1786" max="1786" width="8.26953125" style="192" customWidth="1"/>
    <col min="1787" max="1787" width="16.453125" style="192" customWidth="1"/>
    <col min="1788" max="1788" width="12.90625" style="192" customWidth="1"/>
    <col min="1789" max="1789" width="9.6328125" style="192" customWidth="1"/>
    <col min="1790" max="1792" width="9" style="192"/>
    <col min="1793" max="1793" width="5.7265625" style="192" customWidth="1"/>
    <col min="1794" max="1794" width="6.453125" style="192" customWidth="1"/>
    <col min="1795" max="1796" width="6.90625" style="192" customWidth="1"/>
    <col min="1797" max="1797" width="13.6328125" style="192" customWidth="1"/>
    <col min="1798" max="1798" width="9.6328125" style="192" customWidth="1"/>
    <col min="1799" max="1800" width="9" style="192"/>
    <col min="1801" max="1801" width="17.08984375" style="192" customWidth="1"/>
    <col min="1802" max="1802" width="12.453125" style="192" customWidth="1"/>
    <col min="1803" max="1803" width="9" style="192"/>
    <col min="1804" max="1804" width="16.36328125" style="192" bestFit="1" customWidth="1"/>
    <col min="1805" max="2040" width="9" style="192"/>
    <col min="2041" max="2041" width="12" style="192" customWidth="1"/>
    <col min="2042" max="2042" width="8.26953125" style="192" customWidth="1"/>
    <col min="2043" max="2043" width="16.453125" style="192" customWidth="1"/>
    <col min="2044" max="2044" width="12.90625" style="192" customWidth="1"/>
    <col min="2045" max="2045" width="9.6328125" style="192" customWidth="1"/>
    <col min="2046" max="2048" width="9" style="192"/>
    <col min="2049" max="2049" width="5.7265625" style="192" customWidth="1"/>
    <col min="2050" max="2050" width="6.453125" style="192" customWidth="1"/>
    <col min="2051" max="2052" width="6.90625" style="192" customWidth="1"/>
    <col min="2053" max="2053" width="13.6328125" style="192" customWidth="1"/>
    <col min="2054" max="2054" width="9.6328125" style="192" customWidth="1"/>
    <col min="2055" max="2056" width="9" style="192"/>
    <col min="2057" max="2057" width="17.08984375" style="192" customWidth="1"/>
    <col min="2058" max="2058" width="12.453125" style="192" customWidth="1"/>
    <col min="2059" max="2059" width="9" style="192"/>
    <col min="2060" max="2060" width="16.36328125" style="192" bestFit="1" customWidth="1"/>
    <col min="2061" max="2296" width="9" style="192"/>
    <col min="2297" max="2297" width="12" style="192" customWidth="1"/>
    <col min="2298" max="2298" width="8.26953125" style="192" customWidth="1"/>
    <col min="2299" max="2299" width="16.453125" style="192" customWidth="1"/>
    <col min="2300" max="2300" width="12.90625" style="192" customWidth="1"/>
    <col min="2301" max="2301" width="9.6328125" style="192" customWidth="1"/>
    <col min="2302" max="2304" width="9" style="192"/>
    <col min="2305" max="2305" width="5.7265625" style="192" customWidth="1"/>
    <col min="2306" max="2306" width="6.453125" style="192" customWidth="1"/>
    <col min="2307" max="2308" width="6.90625" style="192" customWidth="1"/>
    <col min="2309" max="2309" width="13.6328125" style="192" customWidth="1"/>
    <col min="2310" max="2310" width="9.6328125" style="192" customWidth="1"/>
    <col min="2311" max="2312" width="9" style="192"/>
    <col min="2313" max="2313" width="17.08984375" style="192" customWidth="1"/>
    <col min="2314" max="2314" width="12.453125" style="192" customWidth="1"/>
    <col min="2315" max="2315" width="9" style="192"/>
    <col min="2316" max="2316" width="16.36328125" style="192" bestFit="1" customWidth="1"/>
    <col min="2317" max="2552" width="9" style="192"/>
    <col min="2553" max="2553" width="12" style="192" customWidth="1"/>
    <col min="2554" max="2554" width="8.26953125" style="192" customWidth="1"/>
    <col min="2555" max="2555" width="16.453125" style="192" customWidth="1"/>
    <col min="2556" max="2556" width="12.90625" style="192" customWidth="1"/>
    <col min="2557" max="2557" width="9.6328125" style="192" customWidth="1"/>
    <col min="2558" max="2560" width="9" style="192"/>
    <col min="2561" max="2561" width="5.7265625" style="192" customWidth="1"/>
    <col min="2562" max="2562" width="6.453125" style="192" customWidth="1"/>
    <col min="2563" max="2564" width="6.90625" style="192" customWidth="1"/>
    <col min="2565" max="2565" width="13.6328125" style="192" customWidth="1"/>
    <col min="2566" max="2566" width="9.6328125" style="192" customWidth="1"/>
    <col min="2567" max="2568" width="9" style="192"/>
    <col min="2569" max="2569" width="17.08984375" style="192" customWidth="1"/>
    <col min="2570" max="2570" width="12.453125" style="192" customWidth="1"/>
    <col min="2571" max="2571" width="9" style="192"/>
    <col min="2572" max="2572" width="16.36328125" style="192" bestFit="1" customWidth="1"/>
    <col min="2573" max="2808" width="9" style="192"/>
    <col min="2809" max="2809" width="12" style="192" customWidth="1"/>
    <col min="2810" max="2810" width="8.26953125" style="192" customWidth="1"/>
    <col min="2811" max="2811" width="16.453125" style="192" customWidth="1"/>
    <col min="2812" max="2812" width="12.90625" style="192" customWidth="1"/>
    <col min="2813" max="2813" width="9.6328125" style="192" customWidth="1"/>
    <col min="2814" max="2816" width="9" style="192"/>
    <col min="2817" max="2817" width="5.7265625" style="192" customWidth="1"/>
    <col min="2818" max="2818" width="6.453125" style="192" customWidth="1"/>
    <col min="2819" max="2820" width="6.90625" style="192" customWidth="1"/>
    <col min="2821" max="2821" width="13.6328125" style="192" customWidth="1"/>
    <col min="2822" max="2822" width="9.6328125" style="192" customWidth="1"/>
    <col min="2823" max="2824" width="9" style="192"/>
    <col min="2825" max="2825" width="17.08984375" style="192" customWidth="1"/>
    <col min="2826" max="2826" width="12.453125" style="192" customWidth="1"/>
    <col min="2827" max="2827" width="9" style="192"/>
    <col min="2828" max="2828" width="16.36328125" style="192" bestFit="1" customWidth="1"/>
    <col min="2829" max="3064" width="9" style="192"/>
    <col min="3065" max="3065" width="12" style="192" customWidth="1"/>
    <col min="3066" max="3066" width="8.26953125" style="192" customWidth="1"/>
    <col min="3067" max="3067" width="16.453125" style="192" customWidth="1"/>
    <col min="3068" max="3068" width="12.90625" style="192" customWidth="1"/>
    <col min="3069" max="3069" width="9.6328125" style="192" customWidth="1"/>
    <col min="3070" max="3072" width="9" style="192"/>
    <col min="3073" max="3073" width="5.7265625" style="192" customWidth="1"/>
    <col min="3074" max="3074" width="6.453125" style="192" customWidth="1"/>
    <col min="3075" max="3076" width="6.90625" style="192" customWidth="1"/>
    <col min="3077" max="3077" width="13.6328125" style="192" customWidth="1"/>
    <col min="3078" max="3078" width="9.6328125" style="192" customWidth="1"/>
    <col min="3079" max="3080" width="9" style="192"/>
    <col min="3081" max="3081" width="17.08984375" style="192" customWidth="1"/>
    <col min="3082" max="3082" width="12.453125" style="192" customWidth="1"/>
    <col min="3083" max="3083" width="9" style="192"/>
    <col min="3084" max="3084" width="16.36328125" style="192" bestFit="1" customWidth="1"/>
    <col min="3085" max="3320" width="9" style="192"/>
    <col min="3321" max="3321" width="12" style="192" customWidth="1"/>
    <col min="3322" max="3322" width="8.26953125" style="192" customWidth="1"/>
    <col min="3323" max="3323" width="16.453125" style="192" customWidth="1"/>
    <col min="3324" max="3324" width="12.90625" style="192" customWidth="1"/>
    <col min="3325" max="3325" width="9.6328125" style="192" customWidth="1"/>
    <col min="3326" max="3328" width="9" style="192"/>
    <col min="3329" max="3329" width="5.7265625" style="192" customWidth="1"/>
    <col min="3330" max="3330" width="6.453125" style="192" customWidth="1"/>
    <col min="3331" max="3332" width="6.90625" style="192" customWidth="1"/>
    <col min="3333" max="3333" width="13.6328125" style="192" customWidth="1"/>
    <col min="3334" max="3334" width="9.6328125" style="192" customWidth="1"/>
    <col min="3335" max="3336" width="9" style="192"/>
    <col min="3337" max="3337" width="17.08984375" style="192" customWidth="1"/>
    <col min="3338" max="3338" width="12.453125" style="192" customWidth="1"/>
    <col min="3339" max="3339" width="9" style="192"/>
    <col min="3340" max="3340" width="16.36328125" style="192" bestFit="1" customWidth="1"/>
    <col min="3341" max="3576" width="9" style="192"/>
    <col min="3577" max="3577" width="12" style="192" customWidth="1"/>
    <col min="3578" max="3578" width="8.26953125" style="192" customWidth="1"/>
    <col min="3579" max="3579" width="16.453125" style="192" customWidth="1"/>
    <col min="3580" max="3580" width="12.90625" style="192" customWidth="1"/>
    <col min="3581" max="3581" width="9.6328125" style="192" customWidth="1"/>
    <col min="3582" max="3584" width="9" style="192"/>
    <col min="3585" max="3585" width="5.7265625" style="192" customWidth="1"/>
    <col min="3586" max="3586" width="6.453125" style="192" customWidth="1"/>
    <col min="3587" max="3588" width="6.90625" style="192" customWidth="1"/>
    <col min="3589" max="3589" width="13.6328125" style="192" customWidth="1"/>
    <col min="3590" max="3590" width="9.6328125" style="192" customWidth="1"/>
    <col min="3591" max="3592" width="9" style="192"/>
    <col min="3593" max="3593" width="17.08984375" style="192" customWidth="1"/>
    <col min="3594" max="3594" width="12.453125" style="192" customWidth="1"/>
    <col min="3595" max="3595" width="9" style="192"/>
    <col min="3596" max="3596" width="16.36328125" style="192" bestFit="1" customWidth="1"/>
    <col min="3597" max="3832" width="9" style="192"/>
    <col min="3833" max="3833" width="12" style="192" customWidth="1"/>
    <col min="3834" max="3834" width="8.26953125" style="192" customWidth="1"/>
    <col min="3835" max="3835" width="16.453125" style="192" customWidth="1"/>
    <col min="3836" max="3836" width="12.90625" style="192" customWidth="1"/>
    <col min="3837" max="3837" width="9.6328125" style="192" customWidth="1"/>
    <col min="3838" max="3840" width="9" style="192"/>
    <col min="3841" max="3841" width="5.7265625" style="192" customWidth="1"/>
    <col min="3842" max="3842" width="6.453125" style="192" customWidth="1"/>
    <col min="3843" max="3844" width="6.90625" style="192" customWidth="1"/>
    <col min="3845" max="3845" width="13.6328125" style="192" customWidth="1"/>
    <col min="3846" max="3846" width="9.6328125" style="192" customWidth="1"/>
    <col min="3847" max="3848" width="9" style="192"/>
    <col min="3849" max="3849" width="17.08984375" style="192" customWidth="1"/>
    <col min="3850" max="3850" width="12.453125" style="192" customWidth="1"/>
    <col min="3851" max="3851" width="9" style="192"/>
    <col min="3852" max="3852" width="16.36328125" style="192" bestFit="1" customWidth="1"/>
    <col min="3853" max="4088" width="9" style="192"/>
    <col min="4089" max="4089" width="12" style="192" customWidth="1"/>
    <col min="4090" max="4090" width="8.26953125" style="192" customWidth="1"/>
    <col min="4091" max="4091" width="16.453125" style="192" customWidth="1"/>
    <col min="4092" max="4092" width="12.90625" style="192" customWidth="1"/>
    <col min="4093" max="4093" width="9.6328125" style="192" customWidth="1"/>
    <col min="4094" max="4096" width="9" style="192"/>
    <col min="4097" max="4097" width="5.7265625" style="192" customWidth="1"/>
    <col min="4098" max="4098" width="6.453125" style="192" customWidth="1"/>
    <col min="4099" max="4100" width="6.90625" style="192" customWidth="1"/>
    <col min="4101" max="4101" width="13.6328125" style="192" customWidth="1"/>
    <col min="4102" max="4102" width="9.6328125" style="192" customWidth="1"/>
    <col min="4103" max="4104" width="9" style="192"/>
    <col min="4105" max="4105" width="17.08984375" style="192" customWidth="1"/>
    <col min="4106" max="4106" width="12.453125" style="192" customWidth="1"/>
    <col min="4107" max="4107" width="9" style="192"/>
    <col min="4108" max="4108" width="16.36328125" style="192" bestFit="1" customWidth="1"/>
    <col min="4109" max="4344" width="9" style="192"/>
    <col min="4345" max="4345" width="12" style="192" customWidth="1"/>
    <col min="4346" max="4346" width="8.26953125" style="192" customWidth="1"/>
    <col min="4347" max="4347" width="16.453125" style="192" customWidth="1"/>
    <col min="4348" max="4348" width="12.90625" style="192" customWidth="1"/>
    <col min="4349" max="4349" width="9.6328125" style="192" customWidth="1"/>
    <col min="4350" max="4352" width="9" style="192"/>
    <col min="4353" max="4353" width="5.7265625" style="192" customWidth="1"/>
    <col min="4354" max="4354" width="6.453125" style="192" customWidth="1"/>
    <col min="4355" max="4356" width="6.90625" style="192" customWidth="1"/>
    <col min="4357" max="4357" width="13.6328125" style="192" customWidth="1"/>
    <col min="4358" max="4358" width="9.6328125" style="192" customWidth="1"/>
    <col min="4359" max="4360" width="9" style="192"/>
    <col min="4361" max="4361" width="17.08984375" style="192" customWidth="1"/>
    <col min="4362" max="4362" width="12.453125" style="192" customWidth="1"/>
    <col min="4363" max="4363" width="9" style="192"/>
    <col min="4364" max="4364" width="16.36328125" style="192" bestFit="1" customWidth="1"/>
    <col min="4365" max="4600" width="9" style="192"/>
    <col min="4601" max="4601" width="12" style="192" customWidth="1"/>
    <col min="4602" max="4602" width="8.26953125" style="192" customWidth="1"/>
    <col min="4603" max="4603" width="16.453125" style="192" customWidth="1"/>
    <col min="4604" max="4604" width="12.90625" style="192" customWidth="1"/>
    <col min="4605" max="4605" width="9.6328125" style="192" customWidth="1"/>
    <col min="4606" max="4608" width="9" style="192"/>
    <col min="4609" max="4609" width="5.7265625" style="192" customWidth="1"/>
    <col min="4610" max="4610" width="6.453125" style="192" customWidth="1"/>
    <col min="4611" max="4612" width="6.90625" style="192" customWidth="1"/>
    <col min="4613" max="4613" width="13.6328125" style="192" customWidth="1"/>
    <col min="4614" max="4614" width="9.6328125" style="192" customWidth="1"/>
    <col min="4615" max="4616" width="9" style="192"/>
    <col min="4617" max="4617" width="17.08984375" style="192" customWidth="1"/>
    <col min="4618" max="4618" width="12.453125" style="192" customWidth="1"/>
    <col min="4619" max="4619" width="9" style="192"/>
    <col min="4620" max="4620" width="16.36328125" style="192" bestFit="1" customWidth="1"/>
    <col min="4621" max="4856" width="9" style="192"/>
    <col min="4857" max="4857" width="12" style="192" customWidth="1"/>
    <col min="4858" max="4858" width="8.26953125" style="192" customWidth="1"/>
    <col min="4859" max="4859" width="16.453125" style="192" customWidth="1"/>
    <col min="4860" max="4860" width="12.90625" style="192" customWidth="1"/>
    <col min="4861" max="4861" width="9.6328125" style="192" customWidth="1"/>
    <col min="4862" max="4864" width="9" style="192"/>
    <col min="4865" max="4865" width="5.7265625" style="192" customWidth="1"/>
    <col min="4866" max="4866" width="6.453125" style="192" customWidth="1"/>
    <col min="4867" max="4868" width="6.90625" style="192" customWidth="1"/>
    <col min="4869" max="4869" width="13.6328125" style="192" customWidth="1"/>
    <col min="4870" max="4870" width="9.6328125" style="192" customWidth="1"/>
    <col min="4871" max="4872" width="9" style="192"/>
    <col min="4873" max="4873" width="17.08984375" style="192" customWidth="1"/>
    <col min="4874" max="4874" width="12.453125" style="192" customWidth="1"/>
    <col min="4875" max="4875" width="9" style="192"/>
    <col min="4876" max="4876" width="16.36328125" style="192" bestFit="1" customWidth="1"/>
    <col min="4877" max="5112" width="9" style="192"/>
    <col min="5113" max="5113" width="12" style="192" customWidth="1"/>
    <col min="5114" max="5114" width="8.26953125" style="192" customWidth="1"/>
    <col min="5115" max="5115" width="16.453125" style="192" customWidth="1"/>
    <col min="5116" max="5116" width="12.90625" style="192" customWidth="1"/>
    <col min="5117" max="5117" width="9.6328125" style="192" customWidth="1"/>
    <col min="5118" max="5120" width="9" style="192"/>
    <col min="5121" max="5121" width="5.7265625" style="192" customWidth="1"/>
    <col min="5122" max="5122" width="6.453125" style="192" customWidth="1"/>
    <col min="5123" max="5124" width="6.90625" style="192" customWidth="1"/>
    <col min="5125" max="5125" width="13.6328125" style="192" customWidth="1"/>
    <col min="5126" max="5126" width="9.6328125" style="192" customWidth="1"/>
    <col min="5127" max="5128" width="9" style="192"/>
    <col min="5129" max="5129" width="17.08984375" style="192" customWidth="1"/>
    <col min="5130" max="5130" width="12.453125" style="192" customWidth="1"/>
    <col min="5131" max="5131" width="9" style="192"/>
    <col min="5132" max="5132" width="16.36328125" style="192" bestFit="1" customWidth="1"/>
    <col min="5133" max="5368" width="9" style="192"/>
    <col min="5369" max="5369" width="12" style="192" customWidth="1"/>
    <col min="5370" max="5370" width="8.26953125" style="192" customWidth="1"/>
    <col min="5371" max="5371" width="16.453125" style="192" customWidth="1"/>
    <col min="5372" max="5372" width="12.90625" style="192" customWidth="1"/>
    <col min="5373" max="5373" width="9.6328125" style="192" customWidth="1"/>
    <col min="5374" max="5376" width="9" style="192"/>
    <col min="5377" max="5377" width="5.7265625" style="192" customWidth="1"/>
    <col min="5378" max="5378" width="6.453125" style="192" customWidth="1"/>
    <col min="5379" max="5380" width="6.90625" style="192" customWidth="1"/>
    <col min="5381" max="5381" width="13.6328125" style="192" customWidth="1"/>
    <col min="5382" max="5382" width="9.6328125" style="192" customWidth="1"/>
    <col min="5383" max="5384" width="9" style="192"/>
    <col min="5385" max="5385" width="17.08984375" style="192" customWidth="1"/>
    <col min="5386" max="5386" width="12.453125" style="192" customWidth="1"/>
    <col min="5387" max="5387" width="9" style="192"/>
    <col min="5388" max="5388" width="16.36328125" style="192" bestFit="1" customWidth="1"/>
    <col min="5389" max="5624" width="9" style="192"/>
    <col min="5625" max="5625" width="12" style="192" customWidth="1"/>
    <col min="5626" max="5626" width="8.26953125" style="192" customWidth="1"/>
    <col min="5627" max="5627" width="16.453125" style="192" customWidth="1"/>
    <col min="5628" max="5628" width="12.90625" style="192" customWidth="1"/>
    <col min="5629" max="5629" width="9.6328125" style="192" customWidth="1"/>
    <col min="5630" max="5632" width="9" style="192"/>
    <col min="5633" max="5633" width="5.7265625" style="192" customWidth="1"/>
    <col min="5634" max="5634" width="6.453125" style="192" customWidth="1"/>
    <col min="5635" max="5636" width="6.90625" style="192" customWidth="1"/>
    <col min="5637" max="5637" width="13.6328125" style="192" customWidth="1"/>
    <col min="5638" max="5638" width="9.6328125" style="192" customWidth="1"/>
    <col min="5639" max="5640" width="9" style="192"/>
    <col min="5641" max="5641" width="17.08984375" style="192" customWidth="1"/>
    <col min="5642" max="5642" width="12.453125" style="192" customWidth="1"/>
    <col min="5643" max="5643" width="9" style="192"/>
    <col min="5644" max="5644" width="16.36328125" style="192" bestFit="1" customWidth="1"/>
    <col min="5645" max="5880" width="9" style="192"/>
    <col min="5881" max="5881" width="12" style="192" customWidth="1"/>
    <col min="5882" max="5882" width="8.26953125" style="192" customWidth="1"/>
    <col min="5883" max="5883" width="16.453125" style="192" customWidth="1"/>
    <col min="5884" max="5884" width="12.90625" style="192" customWidth="1"/>
    <col min="5885" max="5885" width="9.6328125" style="192" customWidth="1"/>
    <col min="5886" max="5888" width="9" style="192"/>
    <col min="5889" max="5889" width="5.7265625" style="192" customWidth="1"/>
    <col min="5890" max="5890" width="6.453125" style="192" customWidth="1"/>
    <col min="5891" max="5892" width="6.90625" style="192" customWidth="1"/>
    <col min="5893" max="5893" width="13.6328125" style="192" customWidth="1"/>
    <col min="5894" max="5894" width="9.6328125" style="192" customWidth="1"/>
    <col min="5895" max="5896" width="9" style="192"/>
    <col min="5897" max="5897" width="17.08984375" style="192" customWidth="1"/>
    <col min="5898" max="5898" width="12.453125" style="192" customWidth="1"/>
    <col min="5899" max="5899" width="9" style="192"/>
    <col min="5900" max="5900" width="16.36328125" style="192" bestFit="1" customWidth="1"/>
    <col min="5901" max="6136" width="9" style="192"/>
    <col min="6137" max="6137" width="12" style="192" customWidth="1"/>
    <col min="6138" max="6138" width="8.26953125" style="192" customWidth="1"/>
    <col min="6139" max="6139" width="16.453125" style="192" customWidth="1"/>
    <col min="6140" max="6140" width="12.90625" style="192" customWidth="1"/>
    <col min="6141" max="6141" width="9.6328125" style="192" customWidth="1"/>
    <col min="6142" max="6144" width="9" style="192"/>
    <col min="6145" max="6145" width="5.7265625" style="192" customWidth="1"/>
    <col min="6146" max="6146" width="6.453125" style="192" customWidth="1"/>
    <col min="6147" max="6148" width="6.90625" style="192" customWidth="1"/>
    <col min="6149" max="6149" width="13.6328125" style="192" customWidth="1"/>
    <col min="6150" max="6150" width="9.6328125" style="192" customWidth="1"/>
    <col min="6151" max="6152" width="9" style="192"/>
    <col min="6153" max="6153" width="17.08984375" style="192" customWidth="1"/>
    <col min="6154" max="6154" width="12.453125" style="192" customWidth="1"/>
    <col min="6155" max="6155" width="9" style="192"/>
    <col min="6156" max="6156" width="16.36328125" style="192" bestFit="1" customWidth="1"/>
    <col min="6157" max="6392" width="9" style="192"/>
    <col min="6393" max="6393" width="12" style="192" customWidth="1"/>
    <col min="6394" max="6394" width="8.26953125" style="192" customWidth="1"/>
    <col min="6395" max="6395" width="16.453125" style="192" customWidth="1"/>
    <col min="6396" max="6396" width="12.90625" style="192" customWidth="1"/>
    <col min="6397" max="6397" width="9.6328125" style="192" customWidth="1"/>
    <col min="6398" max="6400" width="9" style="192"/>
    <col min="6401" max="6401" width="5.7265625" style="192" customWidth="1"/>
    <col min="6402" max="6402" width="6.453125" style="192" customWidth="1"/>
    <col min="6403" max="6404" width="6.90625" style="192" customWidth="1"/>
    <col min="6405" max="6405" width="13.6328125" style="192" customWidth="1"/>
    <col min="6406" max="6406" width="9.6328125" style="192" customWidth="1"/>
    <col min="6407" max="6408" width="9" style="192"/>
    <col min="6409" max="6409" width="17.08984375" style="192" customWidth="1"/>
    <col min="6410" max="6410" width="12.453125" style="192" customWidth="1"/>
    <col min="6411" max="6411" width="9" style="192"/>
    <col min="6412" max="6412" width="16.36328125" style="192" bestFit="1" customWidth="1"/>
    <col min="6413" max="6648" width="9" style="192"/>
    <col min="6649" max="6649" width="12" style="192" customWidth="1"/>
    <col min="6650" max="6650" width="8.26953125" style="192" customWidth="1"/>
    <col min="6651" max="6651" width="16.453125" style="192" customWidth="1"/>
    <col min="6652" max="6652" width="12.90625" style="192" customWidth="1"/>
    <col min="6653" max="6653" width="9.6328125" style="192" customWidth="1"/>
    <col min="6654" max="6656" width="9" style="192"/>
    <col min="6657" max="6657" width="5.7265625" style="192" customWidth="1"/>
    <col min="6658" max="6658" width="6.453125" style="192" customWidth="1"/>
    <col min="6659" max="6660" width="6.90625" style="192" customWidth="1"/>
    <col min="6661" max="6661" width="13.6328125" style="192" customWidth="1"/>
    <col min="6662" max="6662" width="9.6328125" style="192" customWidth="1"/>
    <col min="6663" max="6664" width="9" style="192"/>
    <col min="6665" max="6665" width="17.08984375" style="192" customWidth="1"/>
    <col min="6666" max="6666" width="12.453125" style="192" customWidth="1"/>
    <col min="6667" max="6667" width="9" style="192"/>
    <col min="6668" max="6668" width="16.36328125" style="192" bestFit="1" customWidth="1"/>
    <col min="6669" max="6904" width="9" style="192"/>
    <col min="6905" max="6905" width="12" style="192" customWidth="1"/>
    <col min="6906" max="6906" width="8.26953125" style="192" customWidth="1"/>
    <col min="6907" max="6907" width="16.453125" style="192" customWidth="1"/>
    <col min="6908" max="6908" width="12.90625" style="192" customWidth="1"/>
    <col min="6909" max="6909" width="9.6328125" style="192" customWidth="1"/>
    <col min="6910" max="6912" width="9" style="192"/>
    <col min="6913" max="6913" width="5.7265625" style="192" customWidth="1"/>
    <col min="6914" max="6914" width="6.453125" style="192" customWidth="1"/>
    <col min="6915" max="6916" width="6.90625" style="192" customWidth="1"/>
    <col min="6917" max="6917" width="13.6328125" style="192" customWidth="1"/>
    <col min="6918" max="6918" width="9.6328125" style="192" customWidth="1"/>
    <col min="6919" max="6920" width="9" style="192"/>
    <col min="6921" max="6921" width="17.08984375" style="192" customWidth="1"/>
    <col min="6922" max="6922" width="12.453125" style="192" customWidth="1"/>
    <col min="6923" max="6923" width="9" style="192"/>
    <col min="6924" max="6924" width="16.36328125" style="192" bestFit="1" customWidth="1"/>
    <col min="6925" max="7160" width="9" style="192"/>
    <col min="7161" max="7161" width="12" style="192" customWidth="1"/>
    <col min="7162" max="7162" width="8.26953125" style="192" customWidth="1"/>
    <col min="7163" max="7163" width="16.453125" style="192" customWidth="1"/>
    <col min="7164" max="7164" width="12.90625" style="192" customWidth="1"/>
    <col min="7165" max="7165" width="9.6328125" style="192" customWidth="1"/>
    <col min="7166" max="7168" width="9" style="192"/>
    <col min="7169" max="7169" width="5.7265625" style="192" customWidth="1"/>
    <col min="7170" max="7170" width="6.453125" style="192" customWidth="1"/>
    <col min="7171" max="7172" width="6.90625" style="192" customWidth="1"/>
    <col min="7173" max="7173" width="13.6328125" style="192" customWidth="1"/>
    <col min="7174" max="7174" width="9.6328125" style="192" customWidth="1"/>
    <col min="7175" max="7176" width="9" style="192"/>
    <col min="7177" max="7177" width="17.08984375" style="192" customWidth="1"/>
    <col min="7178" max="7178" width="12.453125" style="192" customWidth="1"/>
    <col min="7179" max="7179" width="9" style="192"/>
    <col min="7180" max="7180" width="16.36328125" style="192" bestFit="1" customWidth="1"/>
    <col min="7181" max="7416" width="9" style="192"/>
    <col min="7417" max="7417" width="12" style="192" customWidth="1"/>
    <col min="7418" max="7418" width="8.26953125" style="192" customWidth="1"/>
    <col min="7419" max="7419" width="16.453125" style="192" customWidth="1"/>
    <col min="7420" max="7420" width="12.90625" style="192" customWidth="1"/>
    <col min="7421" max="7421" width="9.6328125" style="192" customWidth="1"/>
    <col min="7422" max="7424" width="9" style="192"/>
    <col min="7425" max="7425" width="5.7265625" style="192" customWidth="1"/>
    <col min="7426" max="7426" width="6.453125" style="192" customWidth="1"/>
    <col min="7427" max="7428" width="6.90625" style="192" customWidth="1"/>
    <col min="7429" max="7429" width="13.6328125" style="192" customWidth="1"/>
    <col min="7430" max="7430" width="9.6328125" style="192" customWidth="1"/>
    <col min="7431" max="7432" width="9" style="192"/>
    <col min="7433" max="7433" width="17.08984375" style="192" customWidth="1"/>
    <col min="7434" max="7434" width="12.453125" style="192" customWidth="1"/>
    <col min="7435" max="7435" width="9" style="192"/>
    <col min="7436" max="7436" width="16.36328125" style="192" bestFit="1" customWidth="1"/>
    <col min="7437" max="7672" width="9" style="192"/>
    <col min="7673" max="7673" width="12" style="192" customWidth="1"/>
    <col min="7674" max="7674" width="8.26953125" style="192" customWidth="1"/>
    <col min="7675" max="7675" width="16.453125" style="192" customWidth="1"/>
    <col min="7676" max="7676" width="12.90625" style="192" customWidth="1"/>
    <col min="7677" max="7677" width="9.6328125" style="192" customWidth="1"/>
    <col min="7678" max="7680" width="9" style="192"/>
    <col min="7681" max="7681" width="5.7265625" style="192" customWidth="1"/>
    <col min="7682" max="7682" width="6.453125" style="192" customWidth="1"/>
    <col min="7683" max="7684" width="6.90625" style="192" customWidth="1"/>
    <col min="7685" max="7685" width="13.6328125" style="192" customWidth="1"/>
    <col min="7686" max="7686" width="9.6328125" style="192" customWidth="1"/>
    <col min="7687" max="7688" width="9" style="192"/>
    <col min="7689" max="7689" width="17.08984375" style="192" customWidth="1"/>
    <col min="7690" max="7690" width="12.453125" style="192" customWidth="1"/>
    <col min="7691" max="7691" width="9" style="192"/>
    <col min="7692" max="7692" width="16.36328125" style="192" bestFit="1" customWidth="1"/>
    <col min="7693" max="7928" width="9" style="192"/>
    <col min="7929" max="7929" width="12" style="192" customWidth="1"/>
    <col min="7930" max="7930" width="8.26953125" style="192" customWidth="1"/>
    <col min="7931" max="7931" width="16.453125" style="192" customWidth="1"/>
    <col min="7932" max="7932" width="12.90625" style="192" customWidth="1"/>
    <col min="7933" max="7933" width="9.6328125" style="192" customWidth="1"/>
    <col min="7934" max="7936" width="9" style="192"/>
    <col min="7937" max="7937" width="5.7265625" style="192" customWidth="1"/>
    <col min="7938" max="7938" width="6.453125" style="192" customWidth="1"/>
    <col min="7939" max="7940" width="6.90625" style="192" customWidth="1"/>
    <col min="7941" max="7941" width="13.6328125" style="192" customWidth="1"/>
    <col min="7942" max="7942" width="9.6328125" style="192" customWidth="1"/>
    <col min="7943" max="7944" width="9" style="192"/>
    <col min="7945" max="7945" width="17.08984375" style="192" customWidth="1"/>
    <col min="7946" max="7946" width="12.453125" style="192" customWidth="1"/>
    <col min="7947" max="7947" width="9" style="192"/>
    <col min="7948" max="7948" width="16.36328125" style="192" bestFit="1" customWidth="1"/>
    <col min="7949" max="8184" width="9" style="192"/>
    <col min="8185" max="8185" width="12" style="192" customWidth="1"/>
    <col min="8186" max="8186" width="8.26953125" style="192" customWidth="1"/>
    <col min="8187" max="8187" width="16.453125" style="192" customWidth="1"/>
    <col min="8188" max="8188" width="12.90625" style="192" customWidth="1"/>
    <col min="8189" max="8189" width="9.6328125" style="192" customWidth="1"/>
    <col min="8190" max="8192" width="9" style="192"/>
    <col min="8193" max="8193" width="5.7265625" style="192" customWidth="1"/>
    <col min="8194" max="8194" width="6.453125" style="192" customWidth="1"/>
    <col min="8195" max="8196" width="6.90625" style="192" customWidth="1"/>
    <col min="8197" max="8197" width="13.6328125" style="192" customWidth="1"/>
    <col min="8198" max="8198" width="9.6328125" style="192" customWidth="1"/>
    <col min="8199" max="8200" width="9" style="192"/>
    <col min="8201" max="8201" width="17.08984375" style="192" customWidth="1"/>
    <col min="8202" max="8202" width="12.453125" style="192" customWidth="1"/>
    <col min="8203" max="8203" width="9" style="192"/>
    <col min="8204" max="8204" width="16.36328125" style="192" bestFit="1" customWidth="1"/>
    <col min="8205" max="8440" width="9" style="192"/>
    <col min="8441" max="8441" width="12" style="192" customWidth="1"/>
    <col min="8442" max="8442" width="8.26953125" style="192" customWidth="1"/>
    <col min="8443" max="8443" width="16.453125" style="192" customWidth="1"/>
    <col min="8444" max="8444" width="12.90625" style="192" customWidth="1"/>
    <col min="8445" max="8445" width="9.6328125" style="192" customWidth="1"/>
    <col min="8446" max="8448" width="9" style="192"/>
    <col min="8449" max="8449" width="5.7265625" style="192" customWidth="1"/>
    <col min="8450" max="8450" width="6.453125" style="192" customWidth="1"/>
    <col min="8451" max="8452" width="6.90625" style="192" customWidth="1"/>
    <col min="8453" max="8453" width="13.6328125" style="192" customWidth="1"/>
    <col min="8454" max="8454" width="9.6328125" style="192" customWidth="1"/>
    <col min="8455" max="8456" width="9" style="192"/>
    <col min="8457" max="8457" width="17.08984375" style="192" customWidth="1"/>
    <col min="8458" max="8458" width="12.453125" style="192" customWidth="1"/>
    <col min="8459" max="8459" width="9" style="192"/>
    <col min="8460" max="8460" width="16.36328125" style="192" bestFit="1" customWidth="1"/>
    <col min="8461" max="8696" width="9" style="192"/>
    <col min="8697" max="8697" width="12" style="192" customWidth="1"/>
    <col min="8698" max="8698" width="8.26953125" style="192" customWidth="1"/>
    <col min="8699" max="8699" width="16.453125" style="192" customWidth="1"/>
    <col min="8700" max="8700" width="12.90625" style="192" customWidth="1"/>
    <col min="8701" max="8701" width="9.6328125" style="192" customWidth="1"/>
    <col min="8702" max="8704" width="9" style="192"/>
    <col min="8705" max="8705" width="5.7265625" style="192" customWidth="1"/>
    <col min="8706" max="8706" width="6.453125" style="192" customWidth="1"/>
    <col min="8707" max="8708" width="6.90625" style="192" customWidth="1"/>
    <col min="8709" max="8709" width="13.6328125" style="192" customWidth="1"/>
    <col min="8710" max="8710" width="9.6328125" style="192" customWidth="1"/>
    <col min="8711" max="8712" width="9" style="192"/>
    <col min="8713" max="8713" width="17.08984375" style="192" customWidth="1"/>
    <col min="8714" max="8714" width="12.453125" style="192" customWidth="1"/>
    <col min="8715" max="8715" width="9" style="192"/>
    <col min="8716" max="8716" width="16.36328125" style="192" bestFit="1" customWidth="1"/>
    <col min="8717" max="8952" width="9" style="192"/>
    <col min="8953" max="8953" width="12" style="192" customWidth="1"/>
    <col min="8954" max="8954" width="8.26953125" style="192" customWidth="1"/>
    <col min="8955" max="8955" width="16.453125" style="192" customWidth="1"/>
    <col min="8956" max="8956" width="12.90625" style="192" customWidth="1"/>
    <col min="8957" max="8957" width="9.6328125" style="192" customWidth="1"/>
    <col min="8958" max="8960" width="9" style="192"/>
    <col min="8961" max="8961" width="5.7265625" style="192" customWidth="1"/>
    <col min="8962" max="8962" width="6.453125" style="192" customWidth="1"/>
    <col min="8963" max="8964" width="6.90625" style="192" customWidth="1"/>
    <col min="8965" max="8965" width="13.6328125" style="192" customWidth="1"/>
    <col min="8966" max="8966" width="9.6328125" style="192" customWidth="1"/>
    <col min="8967" max="8968" width="9" style="192"/>
    <col min="8969" max="8969" width="17.08984375" style="192" customWidth="1"/>
    <col min="8970" max="8970" width="12.453125" style="192" customWidth="1"/>
    <col min="8971" max="8971" width="9" style="192"/>
    <col min="8972" max="8972" width="16.36328125" style="192" bestFit="1" customWidth="1"/>
    <col min="8973" max="9208" width="9" style="192"/>
    <col min="9209" max="9209" width="12" style="192" customWidth="1"/>
    <col min="9210" max="9210" width="8.26953125" style="192" customWidth="1"/>
    <col min="9211" max="9211" width="16.453125" style="192" customWidth="1"/>
    <col min="9212" max="9212" width="12.90625" style="192" customWidth="1"/>
    <col min="9213" max="9213" width="9.6328125" style="192" customWidth="1"/>
    <col min="9214" max="9216" width="9" style="192"/>
    <col min="9217" max="9217" width="5.7265625" style="192" customWidth="1"/>
    <col min="9218" max="9218" width="6.453125" style="192" customWidth="1"/>
    <col min="9219" max="9220" width="6.90625" style="192" customWidth="1"/>
    <col min="9221" max="9221" width="13.6328125" style="192" customWidth="1"/>
    <col min="9222" max="9222" width="9.6328125" style="192" customWidth="1"/>
    <col min="9223" max="9224" width="9" style="192"/>
    <col min="9225" max="9225" width="17.08984375" style="192" customWidth="1"/>
    <col min="9226" max="9226" width="12.453125" style="192" customWidth="1"/>
    <col min="9227" max="9227" width="9" style="192"/>
    <col min="9228" max="9228" width="16.36328125" style="192" bestFit="1" customWidth="1"/>
    <col min="9229" max="9464" width="9" style="192"/>
    <col min="9465" max="9465" width="12" style="192" customWidth="1"/>
    <col min="9466" max="9466" width="8.26953125" style="192" customWidth="1"/>
    <col min="9467" max="9467" width="16.453125" style="192" customWidth="1"/>
    <col min="9468" max="9468" width="12.90625" style="192" customWidth="1"/>
    <col min="9469" max="9469" width="9.6328125" style="192" customWidth="1"/>
    <col min="9470" max="9472" width="9" style="192"/>
    <col min="9473" max="9473" width="5.7265625" style="192" customWidth="1"/>
    <col min="9474" max="9474" width="6.453125" style="192" customWidth="1"/>
    <col min="9475" max="9476" width="6.90625" style="192" customWidth="1"/>
    <col min="9477" max="9477" width="13.6328125" style="192" customWidth="1"/>
    <col min="9478" max="9478" width="9.6328125" style="192" customWidth="1"/>
    <col min="9479" max="9480" width="9" style="192"/>
    <col min="9481" max="9481" width="17.08984375" style="192" customWidth="1"/>
    <col min="9482" max="9482" width="12.453125" style="192" customWidth="1"/>
    <col min="9483" max="9483" width="9" style="192"/>
    <col min="9484" max="9484" width="16.36328125" style="192" bestFit="1" customWidth="1"/>
    <col min="9485" max="9720" width="9" style="192"/>
    <col min="9721" max="9721" width="12" style="192" customWidth="1"/>
    <col min="9722" max="9722" width="8.26953125" style="192" customWidth="1"/>
    <col min="9723" max="9723" width="16.453125" style="192" customWidth="1"/>
    <col min="9724" max="9724" width="12.90625" style="192" customWidth="1"/>
    <col min="9725" max="9725" width="9.6328125" style="192" customWidth="1"/>
    <col min="9726" max="9728" width="9" style="192"/>
    <col min="9729" max="9729" width="5.7265625" style="192" customWidth="1"/>
    <col min="9730" max="9730" width="6.453125" style="192" customWidth="1"/>
    <col min="9731" max="9732" width="6.90625" style="192" customWidth="1"/>
    <col min="9733" max="9733" width="13.6328125" style="192" customWidth="1"/>
    <col min="9734" max="9734" width="9.6328125" style="192" customWidth="1"/>
    <col min="9735" max="9736" width="9" style="192"/>
    <col min="9737" max="9737" width="17.08984375" style="192" customWidth="1"/>
    <col min="9738" max="9738" width="12.453125" style="192" customWidth="1"/>
    <col min="9739" max="9739" width="9" style="192"/>
    <col min="9740" max="9740" width="16.36328125" style="192" bestFit="1" customWidth="1"/>
    <col min="9741" max="9976" width="9" style="192"/>
    <col min="9977" max="9977" width="12" style="192" customWidth="1"/>
    <col min="9978" max="9978" width="8.26953125" style="192" customWidth="1"/>
    <col min="9979" max="9979" width="16.453125" style="192" customWidth="1"/>
    <col min="9980" max="9980" width="12.90625" style="192" customWidth="1"/>
    <col min="9981" max="9981" width="9.6328125" style="192" customWidth="1"/>
    <col min="9982" max="9984" width="9" style="192"/>
    <col min="9985" max="9985" width="5.7265625" style="192" customWidth="1"/>
    <col min="9986" max="9986" width="6.453125" style="192" customWidth="1"/>
    <col min="9987" max="9988" width="6.90625" style="192" customWidth="1"/>
    <col min="9989" max="9989" width="13.6328125" style="192" customWidth="1"/>
    <col min="9990" max="9990" width="9.6328125" style="192" customWidth="1"/>
    <col min="9991" max="9992" width="9" style="192"/>
    <col min="9993" max="9993" width="17.08984375" style="192" customWidth="1"/>
    <col min="9994" max="9994" width="12.453125" style="192" customWidth="1"/>
    <col min="9995" max="9995" width="9" style="192"/>
    <col min="9996" max="9996" width="16.36328125" style="192" bestFit="1" customWidth="1"/>
    <col min="9997" max="10232" width="9" style="192"/>
    <col min="10233" max="10233" width="12" style="192" customWidth="1"/>
    <col min="10234" max="10234" width="8.26953125" style="192" customWidth="1"/>
    <col min="10235" max="10235" width="16.453125" style="192" customWidth="1"/>
    <col min="10236" max="10236" width="12.90625" style="192" customWidth="1"/>
    <col min="10237" max="10237" width="9.6328125" style="192" customWidth="1"/>
    <col min="10238" max="10240" width="9" style="192"/>
    <col min="10241" max="10241" width="5.7265625" style="192" customWidth="1"/>
    <col min="10242" max="10242" width="6.453125" style="192" customWidth="1"/>
    <col min="10243" max="10244" width="6.90625" style="192" customWidth="1"/>
    <col min="10245" max="10245" width="13.6328125" style="192" customWidth="1"/>
    <col min="10246" max="10246" width="9.6328125" style="192" customWidth="1"/>
    <col min="10247" max="10248" width="9" style="192"/>
    <col min="10249" max="10249" width="17.08984375" style="192" customWidth="1"/>
    <col min="10250" max="10250" width="12.453125" style="192" customWidth="1"/>
    <col min="10251" max="10251" width="9" style="192"/>
    <col min="10252" max="10252" width="16.36328125" style="192" bestFit="1" customWidth="1"/>
    <col min="10253" max="10488" width="9" style="192"/>
    <col min="10489" max="10489" width="12" style="192" customWidth="1"/>
    <col min="10490" max="10490" width="8.26953125" style="192" customWidth="1"/>
    <col min="10491" max="10491" width="16.453125" style="192" customWidth="1"/>
    <col min="10492" max="10492" width="12.90625" style="192" customWidth="1"/>
    <col min="10493" max="10493" width="9.6328125" style="192" customWidth="1"/>
    <col min="10494" max="10496" width="9" style="192"/>
    <col min="10497" max="10497" width="5.7265625" style="192" customWidth="1"/>
    <col min="10498" max="10498" width="6.453125" style="192" customWidth="1"/>
    <col min="10499" max="10500" width="6.90625" style="192" customWidth="1"/>
    <col min="10501" max="10501" width="13.6328125" style="192" customWidth="1"/>
    <col min="10502" max="10502" width="9.6328125" style="192" customWidth="1"/>
    <col min="10503" max="10504" width="9" style="192"/>
    <col min="10505" max="10505" width="17.08984375" style="192" customWidth="1"/>
    <col min="10506" max="10506" width="12.453125" style="192" customWidth="1"/>
    <col min="10507" max="10507" width="9" style="192"/>
    <col min="10508" max="10508" width="16.36328125" style="192" bestFit="1" customWidth="1"/>
    <col min="10509" max="10744" width="9" style="192"/>
    <col min="10745" max="10745" width="12" style="192" customWidth="1"/>
    <col min="10746" max="10746" width="8.26953125" style="192" customWidth="1"/>
    <col min="10747" max="10747" width="16.453125" style="192" customWidth="1"/>
    <col min="10748" max="10748" width="12.90625" style="192" customWidth="1"/>
    <col min="10749" max="10749" width="9.6328125" style="192" customWidth="1"/>
    <col min="10750" max="10752" width="9" style="192"/>
    <col min="10753" max="10753" width="5.7265625" style="192" customWidth="1"/>
    <col min="10754" max="10754" width="6.453125" style="192" customWidth="1"/>
    <col min="10755" max="10756" width="6.90625" style="192" customWidth="1"/>
    <col min="10757" max="10757" width="13.6328125" style="192" customWidth="1"/>
    <col min="10758" max="10758" width="9.6328125" style="192" customWidth="1"/>
    <col min="10759" max="10760" width="9" style="192"/>
    <col min="10761" max="10761" width="17.08984375" style="192" customWidth="1"/>
    <col min="10762" max="10762" width="12.453125" style="192" customWidth="1"/>
    <col min="10763" max="10763" width="9" style="192"/>
    <col min="10764" max="10764" width="16.36328125" style="192" bestFit="1" customWidth="1"/>
    <col min="10765" max="11000" width="9" style="192"/>
    <col min="11001" max="11001" width="12" style="192" customWidth="1"/>
    <col min="11002" max="11002" width="8.26953125" style="192" customWidth="1"/>
    <col min="11003" max="11003" width="16.453125" style="192" customWidth="1"/>
    <col min="11004" max="11004" width="12.90625" style="192" customWidth="1"/>
    <col min="11005" max="11005" width="9.6328125" style="192" customWidth="1"/>
    <col min="11006" max="11008" width="9" style="192"/>
    <col min="11009" max="11009" width="5.7265625" style="192" customWidth="1"/>
    <col min="11010" max="11010" width="6.453125" style="192" customWidth="1"/>
    <col min="11011" max="11012" width="6.90625" style="192" customWidth="1"/>
    <col min="11013" max="11013" width="13.6328125" style="192" customWidth="1"/>
    <col min="11014" max="11014" width="9.6328125" style="192" customWidth="1"/>
    <col min="11015" max="11016" width="9" style="192"/>
    <col min="11017" max="11017" width="17.08984375" style="192" customWidth="1"/>
    <col min="11018" max="11018" width="12.453125" style="192" customWidth="1"/>
    <col min="11019" max="11019" width="9" style="192"/>
    <col min="11020" max="11020" width="16.36328125" style="192" bestFit="1" customWidth="1"/>
    <col min="11021" max="11256" width="9" style="192"/>
    <col min="11257" max="11257" width="12" style="192" customWidth="1"/>
    <col min="11258" max="11258" width="8.26953125" style="192" customWidth="1"/>
    <col min="11259" max="11259" width="16.453125" style="192" customWidth="1"/>
    <col min="11260" max="11260" width="12.90625" style="192" customWidth="1"/>
    <col min="11261" max="11261" width="9.6328125" style="192" customWidth="1"/>
    <col min="11262" max="11264" width="9" style="192"/>
    <col min="11265" max="11265" width="5.7265625" style="192" customWidth="1"/>
    <col min="11266" max="11266" width="6.453125" style="192" customWidth="1"/>
    <col min="11267" max="11268" width="6.90625" style="192" customWidth="1"/>
    <col min="11269" max="11269" width="13.6328125" style="192" customWidth="1"/>
    <col min="11270" max="11270" width="9.6328125" style="192" customWidth="1"/>
    <col min="11271" max="11272" width="9" style="192"/>
    <col min="11273" max="11273" width="17.08984375" style="192" customWidth="1"/>
    <col min="11274" max="11274" width="12.453125" style="192" customWidth="1"/>
    <col min="11275" max="11275" width="9" style="192"/>
    <col min="11276" max="11276" width="16.36328125" style="192" bestFit="1" customWidth="1"/>
    <col min="11277" max="11512" width="9" style="192"/>
    <col min="11513" max="11513" width="12" style="192" customWidth="1"/>
    <col min="11514" max="11514" width="8.26953125" style="192" customWidth="1"/>
    <col min="11515" max="11515" width="16.453125" style="192" customWidth="1"/>
    <col min="11516" max="11516" width="12.90625" style="192" customWidth="1"/>
    <col min="11517" max="11517" width="9.6328125" style="192" customWidth="1"/>
    <col min="11518" max="11520" width="9" style="192"/>
    <col min="11521" max="11521" width="5.7265625" style="192" customWidth="1"/>
    <col min="11522" max="11522" width="6.453125" style="192" customWidth="1"/>
    <col min="11523" max="11524" width="6.90625" style="192" customWidth="1"/>
    <col min="11525" max="11525" width="13.6328125" style="192" customWidth="1"/>
    <col min="11526" max="11526" width="9.6328125" style="192" customWidth="1"/>
    <col min="11527" max="11528" width="9" style="192"/>
    <col min="11529" max="11529" width="17.08984375" style="192" customWidth="1"/>
    <col min="11530" max="11530" width="12.453125" style="192" customWidth="1"/>
    <col min="11531" max="11531" width="9" style="192"/>
    <col min="11532" max="11532" width="16.36328125" style="192" bestFit="1" customWidth="1"/>
    <col min="11533" max="11768" width="9" style="192"/>
    <col min="11769" max="11769" width="12" style="192" customWidth="1"/>
    <col min="11770" max="11770" width="8.26953125" style="192" customWidth="1"/>
    <col min="11771" max="11771" width="16.453125" style="192" customWidth="1"/>
    <col min="11772" max="11772" width="12.90625" style="192" customWidth="1"/>
    <col min="11773" max="11773" width="9.6328125" style="192" customWidth="1"/>
    <col min="11774" max="11776" width="9" style="192"/>
    <col min="11777" max="11777" width="5.7265625" style="192" customWidth="1"/>
    <col min="11778" max="11778" width="6.453125" style="192" customWidth="1"/>
    <col min="11779" max="11780" width="6.90625" style="192" customWidth="1"/>
    <col min="11781" max="11781" width="13.6328125" style="192" customWidth="1"/>
    <col min="11782" max="11782" width="9.6328125" style="192" customWidth="1"/>
    <col min="11783" max="11784" width="9" style="192"/>
    <col min="11785" max="11785" width="17.08984375" style="192" customWidth="1"/>
    <col min="11786" max="11786" width="12.453125" style="192" customWidth="1"/>
    <col min="11787" max="11787" width="9" style="192"/>
    <col min="11788" max="11788" width="16.36328125" style="192" bestFit="1" customWidth="1"/>
    <col min="11789" max="12024" width="9" style="192"/>
    <col min="12025" max="12025" width="12" style="192" customWidth="1"/>
    <col min="12026" max="12026" width="8.26953125" style="192" customWidth="1"/>
    <col min="12027" max="12027" width="16.453125" style="192" customWidth="1"/>
    <col min="12028" max="12028" width="12.90625" style="192" customWidth="1"/>
    <col min="12029" max="12029" width="9.6328125" style="192" customWidth="1"/>
    <col min="12030" max="12032" width="9" style="192"/>
    <col min="12033" max="12033" width="5.7265625" style="192" customWidth="1"/>
    <col min="12034" max="12034" width="6.453125" style="192" customWidth="1"/>
    <col min="12035" max="12036" width="6.90625" style="192" customWidth="1"/>
    <col min="12037" max="12037" width="13.6328125" style="192" customWidth="1"/>
    <col min="12038" max="12038" width="9.6328125" style="192" customWidth="1"/>
    <col min="12039" max="12040" width="9" style="192"/>
    <col min="12041" max="12041" width="17.08984375" style="192" customWidth="1"/>
    <col min="12042" max="12042" width="12.453125" style="192" customWidth="1"/>
    <col min="12043" max="12043" width="9" style="192"/>
    <col min="12044" max="12044" width="16.36328125" style="192" bestFit="1" customWidth="1"/>
    <col min="12045" max="12280" width="9" style="192"/>
    <col min="12281" max="12281" width="12" style="192" customWidth="1"/>
    <col min="12282" max="12282" width="8.26953125" style="192" customWidth="1"/>
    <col min="12283" max="12283" width="16.453125" style="192" customWidth="1"/>
    <col min="12284" max="12284" width="12.90625" style="192" customWidth="1"/>
    <col min="12285" max="12285" width="9.6328125" style="192" customWidth="1"/>
    <col min="12286" max="12288" width="9" style="192"/>
    <col min="12289" max="12289" width="5.7265625" style="192" customWidth="1"/>
    <col min="12290" max="12290" width="6.453125" style="192" customWidth="1"/>
    <col min="12291" max="12292" width="6.90625" style="192" customWidth="1"/>
    <col min="12293" max="12293" width="13.6328125" style="192" customWidth="1"/>
    <col min="12294" max="12294" width="9.6328125" style="192" customWidth="1"/>
    <col min="12295" max="12296" width="9" style="192"/>
    <col min="12297" max="12297" width="17.08984375" style="192" customWidth="1"/>
    <col min="12298" max="12298" width="12.453125" style="192" customWidth="1"/>
    <col min="12299" max="12299" width="9" style="192"/>
    <col min="12300" max="12300" width="16.36328125" style="192" bestFit="1" customWidth="1"/>
    <col min="12301" max="12536" width="9" style="192"/>
    <col min="12537" max="12537" width="12" style="192" customWidth="1"/>
    <col min="12538" max="12538" width="8.26953125" style="192" customWidth="1"/>
    <col min="12539" max="12539" width="16.453125" style="192" customWidth="1"/>
    <col min="12540" max="12540" width="12.90625" style="192" customWidth="1"/>
    <col min="12541" max="12541" width="9.6328125" style="192" customWidth="1"/>
    <col min="12542" max="12544" width="9" style="192"/>
    <col min="12545" max="12545" width="5.7265625" style="192" customWidth="1"/>
    <col min="12546" max="12546" width="6.453125" style="192" customWidth="1"/>
    <col min="12547" max="12548" width="6.90625" style="192" customWidth="1"/>
    <col min="12549" max="12549" width="13.6328125" style="192" customWidth="1"/>
    <col min="12550" max="12550" width="9.6328125" style="192" customWidth="1"/>
    <col min="12551" max="12552" width="9" style="192"/>
    <col min="12553" max="12553" width="17.08984375" style="192" customWidth="1"/>
    <col min="12554" max="12554" width="12.453125" style="192" customWidth="1"/>
    <col min="12555" max="12555" width="9" style="192"/>
    <col min="12556" max="12556" width="16.36328125" style="192" bestFit="1" customWidth="1"/>
    <col min="12557" max="12792" width="9" style="192"/>
    <col min="12793" max="12793" width="12" style="192" customWidth="1"/>
    <col min="12794" max="12794" width="8.26953125" style="192" customWidth="1"/>
    <col min="12795" max="12795" width="16.453125" style="192" customWidth="1"/>
    <col min="12796" max="12796" width="12.90625" style="192" customWidth="1"/>
    <col min="12797" max="12797" width="9.6328125" style="192" customWidth="1"/>
    <col min="12798" max="12800" width="9" style="192"/>
    <col min="12801" max="12801" width="5.7265625" style="192" customWidth="1"/>
    <col min="12802" max="12802" width="6.453125" style="192" customWidth="1"/>
    <col min="12803" max="12804" width="6.90625" style="192" customWidth="1"/>
    <col min="12805" max="12805" width="13.6328125" style="192" customWidth="1"/>
    <col min="12806" max="12806" width="9.6328125" style="192" customWidth="1"/>
    <col min="12807" max="12808" width="9" style="192"/>
    <col min="12809" max="12809" width="17.08984375" style="192" customWidth="1"/>
    <col min="12810" max="12810" width="12.453125" style="192" customWidth="1"/>
    <col min="12811" max="12811" width="9" style="192"/>
    <col min="12812" max="12812" width="16.36328125" style="192" bestFit="1" customWidth="1"/>
    <col min="12813" max="13048" width="9" style="192"/>
    <col min="13049" max="13049" width="12" style="192" customWidth="1"/>
    <col min="13050" max="13050" width="8.26953125" style="192" customWidth="1"/>
    <col min="13051" max="13051" width="16.453125" style="192" customWidth="1"/>
    <col min="13052" max="13052" width="12.90625" style="192" customWidth="1"/>
    <col min="13053" max="13053" width="9.6328125" style="192" customWidth="1"/>
    <col min="13054" max="13056" width="9" style="192"/>
    <col min="13057" max="13057" width="5.7265625" style="192" customWidth="1"/>
    <col min="13058" max="13058" width="6.453125" style="192" customWidth="1"/>
    <col min="13059" max="13060" width="6.90625" style="192" customWidth="1"/>
    <col min="13061" max="13061" width="13.6328125" style="192" customWidth="1"/>
    <col min="13062" max="13062" width="9.6328125" style="192" customWidth="1"/>
    <col min="13063" max="13064" width="9" style="192"/>
    <col min="13065" max="13065" width="17.08984375" style="192" customWidth="1"/>
    <col min="13066" max="13066" width="12.453125" style="192" customWidth="1"/>
    <col min="13067" max="13067" width="9" style="192"/>
    <col min="13068" max="13068" width="16.36328125" style="192" bestFit="1" customWidth="1"/>
    <col min="13069" max="13304" width="9" style="192"/>
    <col min="13305" max="13305" width="12" style="192" customWidth="1"/>
    <col min="13306" max="13306" width="8.26953125" style="192" customWidth="1"/>
    <col min="13307" max="13307" width="16.453125" style="192" customWidth="1"/>
    <col min="13308" max="13308" width="12.90625" style="192" customWidth="1"/>
    <col min="13309" max="13309" width="9.6328125" style="192" customWidth="1"/>
    <col min="13310" max="13312" width="9" style="192"/>
    <col min="13313" max="13313" width="5.7265625" style="192" customWidth="1"/>
    <col min="13314" max="13314" width="6.453125" style="192" customWidth="1"/>
    <col min="13315" max="13316" width="6.90625" style="192" customWidth="1"/>
    <col min="13317" max="13317" width="13.6328125" style="192" customWidth="1"/>
    <col min="13318" max="13318" width="9.6328125" style="192" customWidth="1"/>
    <col min="13319" max="13320" width="9" style="192"/>
    <col min="13321" max="13321" width="17.08984375" style="192" customWidth="1"/>
    <col min="13322" max="13322" width="12.453125" style="192" customWidth="1"/>
    <col min="13323" max="13323" width="9" style="192"/>
    <col min="13324" max="13324" width="16.36328125" style="192" bestFit="1" customWidth="1"/>
    <col min="13325" max="13560" width="9" style="192"/>
    <col min="13561" max="13561" width="12" style="192" customWidth="1"/>
    <col min="13562" max="13562" width="8.26953125" style="192" customWidth="1"/>
    <col min="13563" max="13563" width="16.453125" style="192" customWidth="1"/>
    <col min="13564" max="13564" width="12.90625" style="192" customWidth="1"/>
    <col min="13565" max="13565" width="9.6328125" style="192" customWidth="1"/>
    <col min="13566" max="13568" width="9" style="192"/>
    <col min="13569" max="13569" width="5.7265625" style="192" customWidth="1"/>
    <col min="13570" max="13570" width="6.453125" style="192" customWidth="1"/>
    <col min="13571" max="13572" width="6.90625" style="192" customWidth="1"/>
    <col min="13573" max="13573" width="13.6328125" style="192" customWidth="1"/>
    <col min="13574" max="13574" width="9.6328125" style="192" customWidth="1"/>
    <col min="13575" max="13576" width="9" style="192"/>
    <col min="13577" max="13577" width="17.08984375" style="192" customWidth="1"/>
    <col min="13578" max="13578" width="12.453125" style="192" customWidth="1"/>
    <col min="13579" max="13579" width="9" style="192"/>
    <col min="13580" max="13580" width="16.36328125" style="192" bestFit="1" customWidth="1"/>
    <col min="13581" max="13816" width="9" style="192"/>
    <col min="13817" max="13817" width="12" style="192" customWidth="1"/>
    <col min="13818" max="13818" width="8.26953125" style="192" customWidth="1"/>
    <col min="13819" max="13819" width="16.453125" style="192" customWidth="1"/>
    <col min="13820" max="13820" width="12.90625" style="192" customWidth="1"/>
    <col min="13821" max="13821" width="9.6328125" style="192" customWidth="1"/>
    <col min="13822" max="13824" width="9" style="192"/>
    <col min="13825" max="13825" width="5.7265625" style="192" customWidth="1"/>
    <col min="13826" max="13826" width="6.453125" style="192" customWidth="1"/>
    <col min="13827" max="13828" width="6.90625" style="192" customWidth="1"/>
    <col min="13829" max="13829" width="13.6328125" style="192" customWidth="1"/>
    <col min="13830" max="13830" width="9.6328125" style="192" customWidth="1"/>
    <col min="13831" max="13832" width="9" style="192"/>
    <col min="13833" max="13833" width="17.08984375" style="192" customWidth="1"/>
    <col min="13834" max="13834" width="12.453125" style="192" customWidth="1"/>
    <col min="13835" max="13835" width="9" style="192"/>
    <col min="13836" max="13836" width="16.36328125" style="192" bestFit="1" customWidth="1"/>
    <col min="13837" max="14072" width="9" style="192"/>
    <col min="14073" max="14073" width="12" style="192" customWidth="1"/>
    <col min="14074" max="14074" width="8.26953125" style="192" customWidth="1"/>
    <col min="14075" max="14075" width="16.453125" style="192" customWidth="1"/>
    <col min="14076" max="14076" width="12.90625" style="192" customWidth="1"/>
    <col min="14077" max="14077" width="9.6328125" style="192" customWidth="1"/>
    <col min="14078" max="14080" width="9" style="192"/>
    <col min="14081" max="14081" width="5.7265625" style="192" customWidth="1"/>
    <col min="14082" max="14082" width="6.453125" style="192" customWidth="1"/>
    <col min="14083" max="14084" width="6.90625" style="192" customWidth="1"/>
    <col min="14085" max="14085" width="13.6328125" style="192" customWidth="1"/>
    <col min="14086" max="14086" width="9.6328125" style="192" customWidth="1"/>
    <col min="14087" max="14088" width="9" style="192"/>
    <col min="14089" max="14089" width="17.08984375" style="192" customWidth="1"/>
    <col min="14090" max="14090" width="12.453125" style="192" customWidth="1"/>
    <col min="14091" max="14091" width="9" style="192"/>
    <col min="14092" max="14092" width="16.36328125" style="192" bestFit="1" customWidth="1"/>
    <col min="14093" max="14328" width="9" style="192"/>
    <col min="14329" max="14329" width="12" style="192" customWidth="1"/>
    <col min="14330" max="14330" width="8.26953125" style="192" customWidth="1"/>
    <col min="14331" max="14331" width="16.453125" style="192" customWidth="1"/>
    <col min="14332" max="14332" width="12.90625" style="192" customWidth="1"/>
    <col min="14333" max="14333" width="9.6328125" style="192" customWidth="1"/>
    <col min="14334" max="14336" width="9" style="192"/>
    <col min="14337" max="14337" width="5.7265625" style="192" customWidth="1"/>
    <col min="14338" max="14338" width="6.453125" style="192" customWidth="1"/>
    <col min="14339" max="14340" width="6.90625" style="192" customWidth="1"/>
    <col min="14341" max="14341" width="13.6328125" style="192" customWidth="1"/>
    <col min="14342" max="14342" width="9.6328125" style="192" customWidth="1"/>
    <col min="14343" max="14344" width="9" style="192"/>
    <col min="14345" max="14345" width="17.08984375" style="192" customWidth="1"/>
    <col min="14346" max="14346" width="12.453125" style="192" customWidth="1"/>
    <col min="14347" max="14347" width="9" style="192"/>
    <col min="14348" max="14348" width="16.36328125" style="192" bestFit="1" customWidth="1"/>
    <col min="14349" max="14584" width="9" style="192"/>
    <col min="14585" max="14585" width="12" style="192" customWidth="1"/>
    <col min="14586" max="14586" width="8.26953125" style="192" customWidth="1"/>
    <col min="14587" max="14587" width="16.453125" style="192" customWidth="1"/>
    <col min="14588" max="14588" width="12.90625" style="192" customWidth="1"/>
    <col min="14589" max="14589" width="9.6328125" style="192" customWidth="1"/>
    <col min="14590" max="14592" width="9" style="192"/>
    <col min="14593" max="14593" width="5.7265625" style="192" customWidth="1"/>
    <col min="14594" max="14594" width="6.453125" style="192" customWidth="1"/>
    <col min="14595" max="14596" width="6.90625" style="192" customWidth="1"/>
    <col min="14597" max="14597" width="13.6328125" style="192" customWidth="1"/>
    <col min="14598" max="14598" width="9.6328125" style="192" customWidth="1"/>
    <col min="14599" max="14600" width="9" style="192"/>
    <col min="14601" max="14601" width="17.08984375" style="192" customWidth="1"/>
    <col min="14602" max="14602" width="12.453125" style="192" customWidth="1"/>
    <col min="14603" max="14603" width="9" style="192"/>
    <col min="14604" max="14604" width="16.36328125" style="192" bestFit="1" customWidth="1"/>
    <col min="14605" max="14840" width="9" style="192"/>
    <col min="14841" max="14841" width="12" style="192" customWidth="1"/>
    <col min="14842" max="14842" width="8.26953125" style="192" customWidth="1"/>
    <col min="14843" max="14843" width="16.453125" style="192" customWidth="1"/>
    <col min="14844" max="14844" width="12.90625" style="192" customWidth="1"/>
    <col min="14845" max="14845" width="9.6328125" style="192" customWidth="1"/>
    <col min="14846" max="14848" width="9" style="192"/>
    <col min="14849" max="14849" width="5.7265625" style="192" customWidth="1"/>
    <col min="14850" max="14850" width="6.453125" style="192" customWidth="1"/>
    <col min="14851" max="14852" width="6.90625" style="192" customWidth="1"/>
    <col min="14853" max="14853" width="13.6328125" style="192" customWidth="1"/>
    <col min="14854" max="14854" width="9.6328125" style="192" customWidth="1"/>
    <col min="14855" max="14856" width="9" style="192"/>
    <col min="14857" max="14857" width="17.08984375" style="192" customWidth="1"/>
    <col min="14858" max="14858" width="12.453125" style="192" customWidth="1"/>
    <col min="14859" max="14859" width="9" style="192"/>
    <col min="14860" max="14860" width="16.36328125" style="192" bestFit="1" customWidth="1"/>
    <col min="14861" max="15096" width="9" style="192"/>
    <col min="15097" max="15097" width="12" style="192" customWidth="1"/>
    <col min="15098" max="15098" width="8.26953125" style="192" customWidth="1"/>
    <col min="15099" max="15099" width="16.453125" style="192" customWidth="1"/>
    <col min="15100" max="15100" width="12.90625" style="192" customWidth="1"/>
    <col min="15101" max="15101" width="9.6328125" style="192" customWidth="1"/>
    <col min="15102" max="15104" width="9" style="192"/>
    <col min="15105" max="15105" width="5.7265625" style="192" customWidth="1"/>
    <col min="15106" max="15106" width="6.453125" style="192" customWidth="1"/>
    <col min="15107" max="15108" width="6.90625" style="192" customWidth="1"/>
    <col min="15109" max="15109" width="13.6328125" style="192" customWidth="1"/>
    <col min="15110" max="15110" width="9.6328125" style="192" customWidth="1"/>
    <col min="15111" max="15112" width="9" style="192"/>
    <col min="15113" max="15113" width="17.08984375" style="192" customWidth="1"/>
    <col min="15114" max="15114" width="12.453125" style="192" customWidth="1"/>
    <col min="15115" max="15115" width="9" style="192"/>
    <col min="15116" max="15116" width="16.36328125" style="192" bestFit="1" customWidth="1"/>
    <col min="15117" max="15352" width="9" style="192"/>
    <col min="15353" max="15353" width="12" style="192" customWidth="1"/>
    <col min="15354" max="15354" width="8.26953125" style="192" customWidth="1"/>
    <col min="15355" max="15355" width="16.453125" style="192" customWidth="1"/>
    <col min="15356" max="15356" width="12.90625" style="192" customWidth="1"/>
    <col min="15357" max="15357" width="9.6328125" style="192" customWidth="1"/>
    <col min="15358" max="15360" width="9" style="192"/>
    <col min="15361" max="15361" width="5.7265625" style="192" customWidth="1"/>
    <col min="15362" max="15362" width="6.453125" style="192" customWidth="1"/>
    <col min="15363" max="15364" width="6.90625" style="192" customWidth="1"/>
    <col min="15365" max="15365" width="13.6328125" style="192" customWidth="1"/>
    <col min="15366" max="15366" width="9.6328125" style="192" customWidth="1"/>
    <col min="15367" max="15368" width="9" style="192"/>
    <col min="15369" max="15369" width="17.08984375" style="192" customWidth="1"/>
    <col min="15370" max="15370" width="12.453125" style="192" customWidth="1"/>
    <col min="15371" max="15371" width="9" style="192"/>
    <col min="15372" max="15372" width="16.36328125" style="192" bestFit="1" customWidth="1"/>
    <col min="15373" max="15608" width="9" style="192"/>
    <col min="15609" max="15609" width="12" style="192" customWidth="1"/>
    <col min="15610" max="15610" width="8.26953125" style="192" customWidth="1"/>
    <col min="15611" max="15611" width="16.453125" style="192" customWidth="1"/>
    <col min="15612" max="15612" width="12.90625" style="192" customWidth="1"/>
    <col min="15613" max="15613" width="9.6328125" style="192" customWidth="1"/>
    <col min="15614" max="15616" width="9" style="192"/>
    <col min="15617" max="15617" width="5.7265625" style="192" customWidth="1"/>
    <col min="15618" max="15618" width="6.453125" style="192" customWidth="1"/>
    <col min="15619" max="15620" width="6.90625" style="192" customWidth="1"/>
    <col min="15621" max="15621" width="13.6328125" style="192" customWidth="1"/>
    <col min="15622" max="15622" width="9.6328125" style="192" customWidth="1"/>
    <col min="15623" max="15624" width="9" style="192"/>
    <col min="15625" max="15625" width="17.08984375" style="192" customWidth="1"/>
    <col min="15626" max="15626" width="12.453125" style="192" customWidth="1"/>
    <col min="15627" max="15627" width="9" style="192"/>
    <col min="15628" max="15628" width="16.36328125" style="192" bestFit="1" customWidth="1"/>
    <col min="15629" max="15864" width="9" style="192"/>
    <col min="15865" max="15865" width="12" style="192" customWidth="1"/>
    <col min="15866" max="15866" width="8.26953125" style="192" customWidth="1"/>
    <col min="15867" max="15867" width="16.453125" style="192" customWidth="1"/>
    <col min="15868" max="15868" width="12.90625" style="192" customWidth="1"/>
    <col min="15869" max="15869" width="9.6328125" style="192" customWidth="1"/>
    <col min="15870" max="15872" width="9" style="192"/>
    <col min="15873" max="15873" width="5.7265625" style="192" customWidth="1"/>
    <col min="15874" max="15874" width="6.453125" style="192" customWidth="1"/>
    <col min="15875" max="15876" width="6.90625" style="192" customWidth="1"/>
    <col min="15877" max="15877" width="13.6328125" style="192" customWidth="1"/>
    <col min="15878" max="15878" width="9.6328125" style="192" customWidth="1"/>
    <col min="15879" max="15880" width="9" style="192"/>
    <col min="15881" max="15881" width="17.08984375" style="192" customWidth="1"/>
    <col min="15882" max="15882" width="12.453125" style="192" customWidth="1"/>
    <col min="15883" max="15883" width="9" style="192"/>
    <col min="15884" max="15884" width="16.36328125" style="192" bestFit="1" customWidth="1"/>
    <col min="15885" max="16120" width="9" style="192"/>
    <col min="16121" max="16121" width="12" style="192" customWidth="1"/>
    <col min="16122" max="16122" width="8.26953125" style="192" customWidth="1"/>
    <col min="16123" max="16123" width="16.453125" style="192" customWidth="1"/>
    <col min="16124" max="16124" width="12.90625" style="192" customWidth="1"/>
    <col min="16125" max="16125" width="9.6328125" style="192" customWidth="1"/>
    <col min="16126" max="16128" width="9" style="192"/>
    <col min="16129" max="16129" width="5.7265625" style="192" customWidth="1"/>
    <col min="16130" max="16130" width="6.453125" style="192" customWidth="1"/>
    <col min="16131" max="16132" width="6.90625" style="192" customWidth="1"/>
    <col min="16133" max="16133" width="13.6328125" style="192" customWidth="1"/>
    <col min="16134" max="16134" width="9.6328125" style="192" customWidth="1"/>
    <col min="16135" max="16136" width="9" style="192"/>
    <col min="16137" max="16137" width="17.08984375" style="192" customWidth="1"/>
    <col min="16138" max="16138" width="12.453125" style="192" customWidth="1"/>
    <col min="16139" max="16139" width="9" style="192"/>
    <col min="16140" max="16140" width="16.36328125" style="192" bestFit="1" customWidth="1"/>
    <col min="16141" max="16376" width="9" style="192"/>
    <col min="16377" max="16377" width="12" style="192" customWidth="1"/>
    <col min="16378" max="16378" width="8.26953125" style="192" customWidth="1"/>
    <col min="16379" max="16379" width="16.453125" style="192" customWidth="1"/>
    <col min="16380" max="16380" width="12.90625" style="192" customWidth="1"/>
    <col min="16381" max="16381" width="9.6328125" style="192" customWidth="1"/>
    <col min="16382" max="16384" width="9" style="192"/>
  </cols>
  <sheetData>
    <row r="1" spans="1:256">
      <c r="A1" s="191" t="s">
        <v>128</v>
      </c>
    </row>
    <row r="2" spans="1:256">
      <c r="A2" s="191" t="s">
        <v>129</v>
      </c>
    </row>
    <row r="3" spans="1:256">
      <c r="A3" s="191" t="s">
        <v>130</v>
      </c>
      <c r="D3" s="150"/>
      <c r="E3" s="193"/>
    </row>
    <row r="4" spans="1:256" s="195" customFormat="1" ht="17.5">
      <c r="A4" s="194" t="s">
        <v>131</v>
      </c>
      <c r="B4" s="194"/>
      <c r="C4" s="194"/>
      <c r="D4" s="194"/>
      <c r="E4" s="194"/>
      <c r="F4" s="194"/>
      <c r="G4" s="194"/>
      <c r="H4" s="194"/>
      <c r="I4" s="194"/>
      <c r="J4" s="194"/>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92"/>
      <c r="AJ4" s="192"/>
      <c r="AK4" s="192"/>
      <c r="AL4" s="192"/>
      <c r="AM4" s="192"/>
      <c r="AN4" s="192"/>
      <c r="AO4" s="192"/>
      <c r="AP4" s="192"/>
      <c r="AQ4" s="192"/>
      <c r="AR4" s="192"/>
      <c r="AS4" s="192"/>
      <c r="AT4" s="192"/>
      <c r="AU4" s="192"/>
      <c r="AV4" s="192"/>
      <c r="AW4" s="192"/>
      <c r="AX4" s="192"/>
      <c r="AY4" s="192"/>
      <c r="AZ4" s="192"/>
      <c r="BA4" s="192"/>
      <c r="BB4" s="192"/>
      <c r="BC4" s="192"/>
      <c r="BD4" s="192"/>
      <c r="BE4" s="192"/>
      <c r="BF4" s="192"/>
      <c r="BG4" s="192"/>
      <c r="BH4" s="192"/>
      <c r="BI4" s="192"/>
      <c r="BJ4" s="192"/>
      <c r="BK4" s="192"/>
      <c r="BL4" s="192"/>
      <c r="BM4" s="192"/>
      <c r="BN4" s="192"/>
      <c r="BO4" s="192"/>
      <c r="BP4" s="192"/>
      <c r="BQ4" s="192"/>
      <c r="BR4" s="192"/>
      <c r="BS4" s="192"/>
      <c r="BT4" s="192"/>
      <c r="BU4" s="192"/>
      <c r="BV4" s="192"/>
      <c r="BW4" s="192"/>
      <c r="BX4" s="192"/>
      <c r="BY4" s="192"/>
      <c r="BZ4" s="192"/>
      <c r="CA4" s="192"/>
      <c r="CB4" s="192"/>
      <c r="CC4" s="192"/>
      <c r="CD4" s="192"/>
      <c r="CE4" s="192"/>
      <c r="CF4" s="192"/>
      <c r="CG4" s="192"/>
      <c r="CH4" s="192"/>
      <c r="CI4" s="192"/>
      <c r="CJ4" s="192"/>
      <c r="CK4" s="192"/>
      <c r="CL4" s="192"/>
      <c r="CM4" s="192"/>
      <c r="CN4" s="192"/>
      <c r="CO4" s="192"/>
      <c r="CP4" s="192"/>
      <c r="CQ4" s="192"/>
      <c r="CR4" s="192"/>
      <c r="CS4" s="192"/>
      <c r="CT4" s="192"/>
      <c r="CU4" s="192"/>
      <c r="CV4" s="192"/>
      <c r="CW4" s="192"/>
      <c r="CX4" s="192"/>
      <c r="CY4" s="192"/>
      <c r="CZ4" s="192"/>
      <c r="DA4" s="192"/>
      <c r="DB4" s="192"/>
      <c r="DC4" s="192"/>
      <c r="DD4" s="192"/>
      <c r="DE4" s="192"/>
      <c r="DF4" s="192"/>
      <c r="DG4" s="192"/>
      <c r="DH4" s="192"/>
      <c r="DI4" s="192"/>
      <c r="DJ4" s="192"/>
      <c r="DK4" s="192"/>
      <c r="DL4" s="192"/>
      <c r="DM4" s="192"/>
      <c r="DN4" s="192"/>
      <c r="DO4" s="192"/>
      <c r="DP4" s="192"/>
      <c r="DQ4" s="192"/>
      <c r="DR4" s="192"/>
      <c r="DS4" s="192"/>
      <c r="DT4" s="192"/>
      <c r="DU4" s="192"/>
      <c r="DV4" s="192"/>
      <c r="DW4" s="192"/>
      <c r="DX4" s="192"/>
      <c r="DY4" s="192"/>
      <c r="DZ4" s="192"/>
      <c r="EA4" s="192"/>
      <c r="EB4" s="192"/>
      <c r="EC4" s="192"/>
      <c r="ED4" s="192"/>
      <c r="EE4" s="192"/>
      <c r="EF4" s="192"/>
      <c r="EG4" s="192"/>
      <c r="EH4" s="192"/>
      <c r="EI4" s="192"/>
      <c r="EJ4" s="192"/>
      <c r="EK4" s="192"/>
      <c r="EL4" s="192"/>
      <c r="EM4" s="192"/>
      <c r="EN4" s="192"/>
      <c r="EO4" s="192"/>
      <c r="EP4" s="192"/>
      <c r="EQ4" s="192"/>
      <c r="ER4" s="192"/>
      <c r="ES4" s="192"/>
      <c r="ET4" s="192"/>
      <c r="EU4" s="192"/>
      <c r="EV4" s="192"/>
      <c r="EW4" s="192"/>
      <c r="EX4" s="192"/>
      <c r="EY4" s="192"/>
      <c r="EZ4" s="192"/>
      <c r="FA4" s="192"/>
      <c r="FB4" s="192"/>
      <c r="FC4" s="192"/>
      <c r="FD4" s="192"/>
      <c r="FE4" s="192"/>
      <c r="FF4" s="192"/>
      <c r="FG4" s="192"/>
      <c r="FH4" s="192"/>
      <c r="FI4" s="192"/>
      <c r="FJ4" s="192"/>
      <c r="FK4" s="192"/>
      <c r="FL4" s="192"/>
      <c r="FM4" s="192"/>
      <c r="FN4" s="192"/>
      <c r="FO4" s="192"/>
      <c r="FP4" s="192"/>
      <c r="FQ4" s="192"/>
      <c r="FR4" s="192"/>
      <c r="FS4" s="192"/>
      <c r="FT4" s="192"/>
      <c r="FU4" s="192"/>
      <c r="FV4" s="192"/>
      <c r="FW4" s="192"/>
      <c r="FX4" s="192"/>
      <c r="FY4" s="192"/>
      <c r="FZ4" s="192"/>
      <c r="GA4" s="192"/>
      <c r="GB4" s="192"/>
      <c r="GC4" s="192"/>
      <c r="GD4" s="192"/>
      <c r="GE4" s="192"/>
      <c r="GF4" s="192"/>
      <c r="GG4" s="192"/>
      <c r="GH4" s="192"/>
      <c r="GI4" s="192"/>
      <c r="GJ4" s="192"/>
      <c r="GK4" s="192"/>
      <c r="GL4" s="192"/>
      <c r="GM4" s="192"/>
      <c r="GN4" s="192"/>
      <c r="GO4" s="192"/>
      <c r="GP4" s="192"/>
      <c r="GQ4" s="192"/>
      <c r="GR4" s="192"/>
      <c r="GS4" s="192"/>
      <c r="GT4" s="192"/>
      <c r="GU4" s="192"/>
      <c r="GV4" s="192"/>
      <c r="GW4" s="192"/>
      <c r="GX4" s="192"/>
      <c r="GY4" s="192"/>
      <c r="GZ4" s="192"/>
      <c r="HA4" s="192"/>
      <c r="HB4" s="192"/>
      <c r="HC4" s="192"/>
      <c r="HD4" s="192"/>
      <c r="HE4" s="192"/>
      <c r="HF4" s="192"/>
      <c r="HG4" s="192"/>
      <c r="HH4" s="192"/>
      <c r="HI4" s="192"/>
      <c r="HJ4" s="192"/>
      <c r="HK4" s="192"/>
      <c r="HL4" s="192"/>
      <c r="HM4" s="192"/>
      <c r="HN4" s="192"/>
      <c r="HO4" s="192"/>
      <c r="HP4" s="192"/>
      <c r="HQ4" s="192"/>
      <c r="HR4" s="192"/>
      <c r="HS4" s="192"/>
      <c r="HT4" s="192"/>
      <c r="HU4" s="192"/>
      <c r="HV4" s="192"/>
      <c r="HW4" s="192"/>
      <c r="HX4" s="192"/>
      <c r="HY4" s="192"/>
      <c r="HZ4" s="192"/>
      <c r="IA4" s="192"/>
      <c r="IB4" s="192"/>
      <c r="IC4" s="192"/>
      <c r="ID4" s="192"/>
      <c r="IE4" s="192"/>
      <c r="IF4" s="192"/>
      <c r="IG4" s="192"/>
      <c r="IH4" s="192"/>
      <c r="II4" s="192"/>
      <c r="IJ4" s="192"/>
      <c r="IK4" s="192"/>
      <c r="IL4" s="192"/>
      <c r="IM4" s="192"/>
      <c r="IN4" s="192"/>
      <c r="IO4" s="192"/>
      <c r="IP4" s="192"/>
      <c r="IQ4" s="192"/>
      <c r="IR4" s="192"/>
      <c r="IS4" s="192"/>
      <c r="IT4" s="192"/>
      <c r="IU4" s="192"/>
      <c r="IV4" s="192"/>
    </row>
    <row r="5" spans="1:256" s="193" customFormat="1" ht="17.5">
      <c r="A5" s="196"/>
      <c r="B5" s="196"/>
      <c r="C5" s="196"/>
      <c r="D5" s="196"/>
      <c r="E5" s="196"/>
      <c r="F5" s="196"/>
      <c r="G5" s="196"/>
      <c r="H5" s="196"/>
      <c r="I5" s="196"/>
      <c r="J5" s="196"/>
      <c r="K5" s="192"/>
      <c r="L5" s="192"/>
      <c r="M5" s="192"/>
      <c r="N5" s="192"/>
      <c r="O5" s="192"/>
      <c r="P5" s="192"/>
      <c r="Q5" s="192"/>
      <c r="R5" s="192"/>
      <c r="S5" s="192"/>
      <c r="T5" s="192"/>
      <c r="U5" s="192"/>
      <c r="V5" s="192"/>
      <c r="W5" s="192"/>
      <c r="X5" s="192"/>
      <c r="Y5" s="192"/>
      <c r="Z5" s="192"/>
      <c r="AA5" s="192"/>
      <c r="AB5" s="192"/>
      <c r="AC5" s="192"/>
      <c r="AD5" s="192"/>
      <c r="AE5" s="192"/>
      <c r="AF5" s="192"/>
      <c r="AG5" s="192"/>
      <c r="AH5" s="192"/>
      <c r="AI5" s="192"/>
      <c r="AJ5" s="192"/>
      <c r="AK5" s="192"/>
      <c r="AL5" s="192"/>
      <c r="AM5" s="192"/>
      <c r="AN5" s="192"/>
      <c r="AO5" s="192"/>
      <c r="AP5" s="192"/>
      <c r="AQ5" s="192"/>
      <c r="AR5" s="192"/>
      <c r="AS5" s="192"/>
      <c r="AT5" s="192"/>
      <c r="AU5" s="192"/>
      <c r="AV5" s="192"/>
      <c r="AW5" s="192"/>
      <c r="AX5" s="192"/>
      <c r="AY5" s="192"/>
      <c r="AZ5" s="192"/>
      <c r="BA5" s="192"/>
      <c r="BB5" s="192"/>
      <c r="BC5" s="192"/>
      <c r="BD5" s="192"/>
      <c r="BE5" s="192"/>
      <c r="BF5" s="192"/>
      <c r="BG5" s="192"/>
      <c r="BH5" s="192"/>
      <c r="BI5" s="192"/>
      <c r="BJ5" s="192"/>
      <c r="BK5" s="192"/>
      <c r="BL5" s="192"/>
      <c r="BM5" s="192"/>
      <c r="BN5" s="192"/>
      <c r="BO5" s="192"/>
      <c r="BP5" s="192"/>
      <c r="BQ5" s="192"/>
      <c r="BR5" s="192"/>
      <c r="BS5" s="192"/>
      <c r="BT5" s="192"/>
      <c r="BU5" s="192"/>
      <c r="BV5" s="192"/>
      <c r="BW5" s="192"/>
      <c r="BX5" s="192"/>
      <c r="BY5" s="192"/>
      <c r="BZ5" s="192"/>
      <c r="CA5" s="192"/>
      <c r="CB5" s="192"/>
      <c r="CC5" s="192"/>
      <c r="CD5" s="192"/>
      <c r="CE5" s="192"/>
      <c r="CF5" s="192"/>
      <c r="CG5" s="192"/>
      <c r="CH5" s="192"/>
      <c r="CI5" s="192"/>
      <c r="CJ5" s="192"/>
      <c r="CK5" s="192"/>
      <c r="CL5" s="192"/>
      <c r="CM5" s="192"/>
      <c r="CN5" s="192"/>
      <c r="CO5" s="192"/>
      <c r="CP5" s="192"/>
      <c r="CQ5" s="192"/>
      <c r="CR5" s="192"/>
      <c r="CS5" s="192"/>
      <c r="CT5" s="192"/>
      <c r="CU5" s="192"/>
      <c r="CV5" s="192"/>
      <c r="CW5" s="192"/>
      <c r="CX5" s="192"/>
      <c r="CY5" s="192"/>
      <c r="CZ5" s="192"/>
      <c r="DA5" s="192"/>
      <c r="DB5" s="192"/>
      <c r="DC5" s="192"/>
      <c r="DD5" s="192"/>
      <c r="DE5" s="192"/>
      <c r="DF5" s="192"/>
      <c r="DG5" s="192"/>
      <c r="DH5" s="192"/>
      <c r="DI5" s="192"/>
      <c r="DJ5" s="192"/>
      <c r="DK5" s="192"/>
      <c r="DL5" s="192"/>
      <c r="DM5" s="192"/>
      <c r="DN5" s="192"/>
      <c r="DO5" s="192"/>
      <c r="DP5" s="192"/>
      <c r="DQ5" s="192"/>
      <c r="DR5" s="192"/>
      <c r="DS5" s="192"/>
      <c r="DT5" s="192"/>
      <c r="DU5" s="192"/>
      <c r="DV5" s="192"/>
      <c r="DW5" s="192"/>
      <c r="DX5" s="192"/>
      <c r="DY5" s="192"/>
      <c r="DZ5" s="192"/>
      <c r="EA5" s="192"/>
      <c r="EB5" s="192"/>
      <c r="EC5" s="192"/>
      <c r="ED5" s="192"/>
      <c r="EE5" s="192"/>
      <c r="EF5" s="192"/>
      <c r="EG5" s="192"/>
      <c r="EH5" s="192"/>
      <c r="EI5" s="192"/>
      <c r="EJ5" s="192"/>
      <c r="EK5" s="192"/>
      <c r="EL5" s="192"/>
      <c r="EM5" s="192"/>
      <c r="EN5" s="192"/>
      <c r="EO5" s="192"/>
      <c r="EP5" s="192"/>
      <c r="EQ5" s="192"/>
      <c r="ER5" s="192"/>
      <c r="ES5" s="192"/>
      <c r="ET5" s="192"/>
      <c r="EU5" s="192"/>
      <c r="EV5" s="192"/>
      <c r="EW5" s="192"/>
      <c r="EX5" s="192"/>
      <c r="EY5" s="192"/>
      <c r="EZ5" s="192"/>
      <c r="FA5" s="192"/>
      <c r="FB5" s="192"/>
      <c r="FC5" s="192"/>
      <c r="FD5" s="192"/>
      <c r="FE5" s="192"/>
      <c r="FF5" s="192"/>
      <c r="FG5" s="192"/>
      <c r="FH5" s="192"/>
      <c r="FI5" s="192"/>
      <c r="FJ5" s="192"/>
      <c r="FK5" s="192"/>
      <c r="FL5" s="192"/>
      <c r="FM5" s="192"/>
      <c r="FN5" s="192"/>
      <c r="FO5" s="192"/>
      <c r="FP5" s="192"/>
      <c r="FQ5" s="192"/>
      <c r="FR5" s="192"/>
      <c r="FS5" s="192"/>
      <c r="FT5" s="192"/>
      <c r="FU5" s="192"/>
      <c r="FV5" s="192"/>
      <c r="FW5" s="192"/>
      <c r="FX5" s="192"/>
      <c r="FY5" s="192"/>
      <c r="FZ5" s="192"/>
      <c r="GA5" s="192"/>
      <c r="GB5" s="192"/>
      <c r="GC5" s="192"/>
      <c r="GD5" s="192"/>
      <c r="GE5" s="192"/>
      <c r="GF5" s="192"/>
      <c r="GG5" s="192"/>
      <c r="GH5" s="192"/>
      <c r="GI5" s="192"/>
      <c r="GJ5" s="192"/>
      <c r="GK5" s="192"/>
      <c r="GL5" s="192"/>
      <c r="GM5" s="192"/>
      <c r="GN5" s="192"/>
      <c r="GO5" s="192"/>
      <c r="GP5" s="192"/>
      <c r="GQ5" s="192"/>
      <c r="GR5" s="192"/>
      <c r="GS5" s="192"/>
      <c r="GT5" s="192"/>
      <c r="GU5" s="192"/>
      <c r="GV5" s="192"/>
      <c r="GW5" s="192"/>
      <c r="GX5" s="192"/>
      <c r="GY5" s="192"/>
      <c r="GZ5" s="192"/>
      <c r="HA5" s="192"/>
      <c r="HB5" s="192"/>
      <c r="HC5" s="192"/>
      <c r="HD5" s="192"/>
      <c r="HE5" s="192"/>
      <c r="HF5" s="192"/>
      <c r="HG5" s="192"/>
      <c r="HH5" s="192"/>
      <c r="HI5" s="192"/>
      <c r="HJ5" s="192"/>
      <c r="HK5" s="192"/>
      <c r="HL5" s="192"/>
      <c r="HM5" s="192"/>
      <c r="HN5" s="192"/>
      <c r="HO5" s="192"/>
      <c r="HP5" s="192"/>
      <c r="HQ5" s="192"/>
      <c r="HR5" s="192"/>
      <c r="HS5" s="192"/>
      <c r="HT5" s="192"/>
      <c r="HU5" s="192"/>
      <c r="HV5" s="192"/>
      <c r="HW5" s="192"/>
      <c r="HX5" s="192"/>
      <c r="HY5" s="192"/>
      <c r="HZ5" s="192"/>
      <c r="IA5" s="192"/>
      <c r="IB5" s="192"/>
      <c r="IC5" s="192"/>
      <c r="ID5" s="192"/>
      <c r="IE5" s="192"/>
      <c r="IF5" s="192"/>
      <c r="IG5" s="192"/>
      <c r="IH5" s="192"/>
      <c r="II5" s="192"/>
      <c r="IJ5" s="192"/>
      <c r="IK5" s="192"/>
      <c r="IL5" s="192"/>
      <c r="IM5" s="192"/>
      <c r="IN5" s="192"/>
      <c r="IO5" s="192"/>
      <c r="IP5" s="192"/>
      <c r="IQ5" s="192"/>
      <c r="IR5" s="192"/>
      <c r="IS5" s="192"/>
      <c r="IT5" s="192"/>
      <c r="IU5" s="192"/>
      <c r="IV5" s="192"/>
    </row>
    <row r="6" spans="1:256" s="202" customFormat="1" ht="26">
      <c r="A6" s="197" t="s">
        <v>132</v>
      </c>
      <c r="B6" s="198" t="s">
        <v>133</v>
      </c>
      <c r="C6" s="199" t="s">
        <v>134</v>
      </c>
      <c r="D6" s="199"/>
      <c r="E6" s="198" t="s">
        <v>135</v>
      </c>
      <c r="F6" s="198" t="s">
        <v>136</v>
      </c>
      <c r="G6" s="198" t="s">
        <v>6</v>
      </c>
      <c r="H6" s="198" t="s">
        <v>137</v>
      </c>
      <c r="I6" s="200" t="s">
        <v>138</v>
      </c>
      <c r="J6" s="200" t="s">
        <v>139</v>
      </c>
      <c r="K6" s="200" t="s">
        <v>140</v>
      </c>
      <c r="L6" s="201" t="s">
        <v>141</v>
      </c>
    </row>
    <row r="7" spans="1:256" s="193" customFormat="1">
      <c r="A7" s="99">
        <v>2</v>
      </c>
      <c r="B7" s="203"/>
      <c r="C7" s="204"/>
      <c r="D7" s="204"/>
      <c r="E7" s="204"/>
      <c r="F7" s="203"/>
      <c r="G7" s="203"/>
      <c r="H7" s="203"/>
      <c r="I7" s="203"/>
      <c r="J7" s="203"/>
      <c r="K7" s="203"/>
      <c r="L7" s="203"/>
    </row>
    <row r="8" spans="1:256" s="206" customFormat="1">
      <c r="A8" s="99">
        <v>3</v>
      </c>
      <c r="B8" s="205"/>
      <c r="C8" s="204"/>
      <c r="D8" s="204"/>
      <c r="E8" s="204"/>
      <c r="F8" s="203"/>
      <c r="G8" s="203"/>
      <c r="H8" s="203"/>
      <c r="I8" s="203"/>
      <c r="J8" s="203"/>
      <c r="K8" s="203"/>
      <c r="L8" s="203"/>
      <c r="M8" s="193"/>
      <c r="N8" s="193"/>
      <c r="O8" s="193"/>
      <c r="P8" s="193"/>
      <c r="Q8" s="193"/>
      <c r="R8" s="193"/>
      <c r="S8" s="193"/>
      <c r="T8" s="193"/>
      <c r="U8" s="193"/>
      <c r="V8" s="193"/>
      <c r="W8" s="193"/>
      <c r="X8" s="193"/>
      <c r="Y8" s="193"/>
      <c r="Z8" s="193"/>
      <c r="AA8" s="193"/>
      <c r="AB8" s="193"/>
      <c r="AC8" s="193"/>
      <c r="AD8" s="193"/>
      <c r="AE8" s="193"/>
      <c r="AF8" s="193"/>
      <c r="AG8" s="193"/>
      <c r="AH8" s="193"/>
      <c r="AI8" s="193"/>
      <c r="AJ8" s="193"/>
      <c r="AK8" s="193"/>
      <c r="AL8" s="193"/>
      <c r="AM8" s="193"/>
      <c r="AN8" s="193"/>
      <c r="AO8" s="193"/>
      <c r="AP8" s="193"/>
      <c r="AQ8" s="193"/>
      <c r="AR8" s="193"/>
      <c r="AS8" s="193"/>
      <c r="AT8" s="193"/>
      <c r="AU8" s="193"/>
      <c r="AV8" s="193"/>
      <c r="AW8" s="193"/>
      <c r="AX8" s="193"/>
      <c r="AY8" s="193"/>
      <c r="AZ8" s="193"/>
      <c r="BA8" s="193"/>
      <c r="BB8" s="193"/>
      <c r="BC8" s="193"/>
      <c r="BD8" s="193"/>
      <c r="BE8" s="193"/>
      <c r="BF8" s="193"/>
      <c r="BG8" s="193"/>
      <c r="BH8" s="193"/>
      <c r="BI8" s="193"/>
      <c r="BJ8" s="193"/>
      <c r="BK8" s="193"/>
      <c r="BL8" s="193"/>
      <c r="BM8" s="193"/>
      <c r="BN8" s="193"/>
      <c r="BO8" s="193"/>
      <c r="BP8" s="193"/>
      <c r="BQ8" s="193"/>
      <c r="BR8" s="193"/>
      <c r="BS8" s="193"/>
      <c r="BT8" s="193"/>
      <c r="BU8" s="193"/>
      <c r="BV8" s="193"/>
      <c r="BW8" s="193"/>
      <c r="BX8" s="193"/>
      <c r="BY8" s="193"/>
      <c r="BZ8" s="193"/>
      <c r="CA8" s="193"/>
      <c r="CB8" s="193"/>
      <c r="CC8" s="193"/>
      <c r="CD8" s="193"/>
      <c r="CE8" s="193"/>
      <c r="CF8" s="193"/>
      <c r="CG8" s="193"/>
      <c r="CH8" s="193"/>
      <c r="CI8" s="193"/>
      <c r="CJ8" s="193"/>
      <c r="CK8" s="193"/>
      <c r="CL8" s="193"/>
      <c r="CM8" s="193"/>
      <c r="CN8" s="193"/>
      <c r="CO8" s="193"/>
      <c r="CP8" s="193"/>
      <c r="CQ8" s="193"/>
      <c r="CR8" s="193"/>
      <c r="CS8" s="193"/>
      <c r="CT8" s="193"/>
      <c r="CU8" s="193"/>
      <c r="CV8" s="193"/>
      <c r="CW8" s="193"/>
      <c r="CX8" s="193"/>
      <c r="CY8" s="193"/>
      <c r="CZ8" s="193"/>
      <c r="DA8" s="193"/>
      <c r="DB8" s="193"/>
      <c r="DC8" s="193"/>
      <c r="DD8" s="193"/>
      <c r="DE8" s="193"/>
      <c r="DF8" s="193"/>
      <c r="DG8" s="193"/>
      <c r="DH8" s="193"/>
      <c r="DI8" s="193"/>
      <c r="DJ8" s="193"/>
      <c r="DK8" s="193"/>
      <c r="DL8" s="193"/>
      <c r="DM8" s="193"/>
      <c r="DN8" s="193"/>
      <c r="DO8" s="193"/>
      <c r="DP8" s="193"/>
      <c r="DQ8" s="193"/>
      <c r="DR8" s="193"/>
      <c r="DS8" s="193"/>
      <c r="DT8" s="193"/>
      <c r="DU8" s="193"/>
      <c r="DV8" s="193"/>
      <c r="DW8" s="193"/>
      <c r="DX8" s="193"/>
      <c r="DY8" s="193"/>
      <c r="DZ8" s="193"/>
      <c r="EA8" s="193"/>
      <c r="EB8" s="193"/>
      <c r="EC8" s="193"/>
      <c r="ED8" s="193"/>
      <c r="EE8" s="193"/>
      <c r="EF8" s="193"/>
      <c r="EG8" s="193"/>
      <c r="EH8" s="193"/>
      <c r="EI8" s="193"/>
      <c r="EJ8" s="193"/>
      <c r="EK8" s="193"/>
      <c r="EL8" s="193"/>
      <c r="EM8" s="193"/>
      <c r="EN8" s="193"/>
      <c r="EO8" s="193"/>
      <c r="EP8" s="193"/>
      <c r="EQ8" s="193"/>
      <c r="ER8" s="193"/>
      <c r="ES8" s="193"/>
      <c r="ET8" s="193"/>
      <c r="EU8" s="193"/>
      <c r="EV8" s="193"/>
      <c r="EW8" s="193"/>
      <c r="EX8" s="193"/>
      <c r="EY8" s="193"/>
      <c r="EZ8" s="193"/>
      <c r="FA8" s="193"/>
      <c r="FB8" s="193"/>
      <c r="FC8" s="193"/>
      <c r="FD8" s="193"/>
      <c r="FE8" s="193"/>
      <c r="FF8" s="193"/>
      <c r="FG8" s="193"/>
      <c r="FH8" s="193"/>
      <c r="FI8" s="193"/>
      <c r="FJ8" s="193"/>
      <c r="FK8" s="193"/>
      <c r="FL8" s="193"/>
      <c r="FM8" s="193"/>
      <c r="FN8" s="193"/>
      <c r="FO8" s="193"/>
      <c r="FP8" s="193"/>
      <c r="FQ8" s="193"/>
      <c r="FR8" s="193"/>
      <c r="FS8" s="193"/>
      <c r="FT8" s="193"/>
      <c r="FU8" s="193"/>
      <c r="FV8" s="193"/>
      <c r="FW8" s="193"/>
      <c r="FX8" s="193"/>
      <c r="FY8" s="193"/>
      <c r="FZ8" s="193"/>
      <c r="GA8" s="193"/>
      <c r="GB8" s="193"/>
      <c r="GC8" s="193"/>
      <c r="GD8" s="193"/>
      <c r="GE8" s="193"/>
      <c r="GF8" s="193"/>
      <c r="GG8" s="193"/>
      <c r="GH8" s="193"/>
      <c r="GI8" s="193"/>
      <c r="GJ8" s="193"/>
      <c r="GK8" s="193"/>
      <c r="GL8" s="193"/>
      <c r="GM8" s="193"/>
      <c r="GN8" s="193"/>
      <c r="GO8" s="193"/>
      <c r="GP8" s="193"/>
      <c r="GQ8" s="193"/>
      <c r="GR8" s="193"/>
      <c r="GS8" s="193"/>
      <c r="GT8" s="193"/>
      <c r="GU8" s="193"/>
      <c r="GV8" s="193"/>
      <c r="GW8" s="193"/>
      <c r="GX8" s="193"/>
      <c r="GY8" s="193"/>
      <c r="GZ8" s="193"/>
      <c r="HA8" s="193"/>
      <c r="HB8" s="193"/>
      <c r="HC8" s="193"/>
      <c r="HD8" s="193"/>
      <c r="HE8" s="193"/>
      <c r="HF8" s="193"/>
      <c r="HG8" s="193"/>
      <c r="HH8" s="193"/>
      <c r="HI8" s="193"/>
      <c r="HJ8" s="193"/>
      <c r="HK8" s="193"/>
      <c r="HL8" s="193"/>
      <c r="HM8" s="193"/>
      <c r="HN8" s="193"/>
      <c r="HO8" s="193"/>
      <c r="HP8" s="193"/>
      <c r="HQ8" s="193"/>
      <c r="HR8" s="193"/>
      <c r="HS8" s="193"/>
      <c r="HT8" s="193"/>
      <c r="HU8" s="193"/>
      <c r="HV8" s="193"/>
      <c r="HW8" s="193"/>
      <c r="HX8" s="193"/>
      <c r="HY8" s="193"/>
      <c r="HZ8" s="193"/>
      <c r="IA8" s="193"/>
      <c r="IB8" s="193"/>
      <c r="IC8" s="193"/>
      <c r="ID8" s="193"/>
      <c r="IE8" s="193"/>
      <c r="IF8" s="193"/>
      <c r="IG8" s="193"/>
      <c r="IH8" s="193"/>
      <c r="II8" s="193"/>
      <c r="IJ8" s="193"/>
      <c r="IK8" s="193"/>
      <c r="IL8" s="193"/>
      <c r="IM8" s="193"/>
      <c r="IN8" s="193"/>
      <c r="IO8" s="193"/>
      <c r="IP8" s="193"/>
      <c r="IQ8" s="193"/>
      <c r="IR8" s="193"/>
      <c r="IS8" s="193"/>
      <c r="IT8" s="193"/>
      <c r="IU8" s="193"/>
      <c r="IV8" s="193"/>
    </row>
    <row r="9" spans="1:256" s="206" customFormat="1">
      <c r="A9" s="99">
        <v>4</v>
      </c>
      <c r="B9" s="205"/>
      <c r="C9" s="204"/>
      <c r="D9" s="204"/>
      <c r="E9" s="204"/>
      <c r="F9" s="203"/>
      <c r="G9" s="203"/>
      <c r="H9" s="203"/>
      <c r="I9" s="203"/>
      <c r="J9" s="203"/>
      <c r="K9" s="203"/>
      <c r="L9" s="203"/>
      <c r="M9" s="193"/>
      <c r="N9" s="193"/>
      <c r="O9" s="193"/>
      <c r="P9" s="193"/>
      <c r="Q9" s="193"/>
      <c r="R9" s="193"/>
      <c r="S9" s="193"/>
      <c r="T9" s="193"/>
      <c r="U9" s="193"/>
      <c r="V9" s="193"/>
      <c r="W9" s="193"/>
      <c r="X9" s="193"/>
      <c r="Y9" s="193"/>
      <c r="Z9" s="193"/>
      <c r="AA9" s="193"/>
      <c r="AB9" s="193"/>
      <c r="AC9" s="193"/>
      <c r="AD9" s="193"/>
      <c r="AE9" s="193"/>
      <c r="AF9" s="193"/>
      <c r="AG9" s="193"/>
      <c r="AH9" s="193"/>
      <c r="AI9" s="193"/>
      <c r="AJ9" s="193"/>
      <c r="AK9" s="193"/>
      <c r="AL9" s="193"/>
      <c r="AM9" s="193"/>
      <c r="AN9" s="193"/>
      <c r="AO9" s="193"/>
      <c r="AP9" s="193"/>
      <c r="AQ9" s="193"/>
      <c r="AR9" s="193"/>
      <c r="AS9" s="193"/>
      <c r="AT9" s="193"/>
      <c r="AU9" s="193"/>
      <c r="AV9" s="193"/>
      <c r="AW9" s="193"/>
      <c r="AX9" s="193"/>
      <c r="AY9" s="193"/>
      <c r="AZ9" s="193"/>
      <c r="BA9" s="193"/>
      <c r="BB9" s="193"/>
      <c r="BC9" s="193"/>
      <c r="BD9" s="193"/>
      <c r="BE9" s="193"/>
      <c r="BF9" s="193"/>
      <c r="BG9" s="193"/>
      <c r="BH9" s="193"/>
      <c r="BI9" s="193"/>
      <c r="BJ9" s="193"/>
      <c r="BK9" s="193"/>
      <c r="BL9" s="193"/>
      <c r="BM9" s="193"/>
      <c r="BN9" s="193"/>
      <c r="BO9" s="193"/>
      <c r="BP9" s="193"/>
      <c r="BQ9" s="193"/>
      <c r="BR9" s="193"/>
      <c r="BS9" s="193"/>
      <c r="BT9" s="193"/>
      <c r="BU9" s="193"/>
      <c r="BV9" s="193"/>
      <c r="BW9" s="193"/>
      <c r="BX9" s="193"/>
      <c r="BY9" s="193"/>
      <c r="BZ9" s="193"/>
      <c r="CA9" s="193"/>
      <c r="CB9" s="193"/>
      <c r="CC9" s="193"/>
      <c r="CD9" s="193"/>
      <c r="CE9" s="193"/>
      <c r="CF9" s="193"/>
      <c r="CG9" s="193"/>
      <c r="CH9" s="193"/>
      <c r="CI9" s="193"/>
      <c r="CJ9" s="193"/>
      <c r="CK9" s="193"/>
      <c r="CL9" s="193"/>
      <c r="CM9" s="193"/>
      <c r="CN9" s="193"/>
      <c r="CO9" s="193"/>
      <c r="CP9" s="193"/>
      <c r="CQ9" s="193"/>
      <c r="CR9" s="193"/>
      <c r="CS9" s="193"/>
      <c r="CT9" s="193"/>
      <c r="CU9" s="193"/>
      <c r="CV9" s="193"/>
      <c r="CW9" s="193"/>
      <c r="CX9" s="193"/>
      <c r="CY9" s="193"/>
      <c r="CZ9" s="193"/>
      <c r="DA9" s="193"/>
      <c r="DB9" s="193"/>
      <c r="DC9" s="193"/>
      <c r="DD9" s="193"/>
      <c r="DE9" s="193"/>
      <c r="DF9" s="193"/>
      <c r="DG9" s="193"/>
      <c r="DH9" s="193"/>
      <c r="DI9" s="193"/>
      <c r="DJ9" s="193"/>
      <c r="DK9" s="193"/>
      <c r="DL9" s="193"/>
      <c r="DM9" s="193"/>
      <c r="DN9" s="193"/>
      <c r="DO9" s="193"/>
      <c r="DP9" s="193"/>
      <c r="DQ9" s="193"/>
      <c r="DR9" s="193"/>
      <c r="DS9" s="193"/>
      <c r="DT9" s="193"/>
      <c r="DU9" s="193"/>
      <c r="DV9" s="193"/>
      <c r="DW9" s="193"/>
      <c r="DX9" s="193"/>
      <c r="DY9" s="193"/>
      <c r="DZ9" s="193"/>
      <c r="EA9" s="193"/>
      <c r="EB9" s="193"/>
      <c r="EC9" s="193"/>
      <c r="ED9" s="193"/>
      <c r="EE9" s="193"/>
      <c r="EF9" s="193"/>
      <c r="EG9" s="193"/>
      <c r="EH9" s="193"/>
      <c r="EI9" s="193"/>
      <c r="EJ9" s="193"/>
      <c r="EK9" s="193"/>
      <c r="EL9" s="193"/>
      <c r="EM9" s="193"/>
      <c r="EN9" s="193"/>
      <c r="EO9" s="193"/>
      <c r="EP9" s="193"/>
      <c r="EQ9" s="193"/>
      <c r="ER9" s="193"/>
      <c r="ES9" s="193"/>
      <c r="ET9" s="193"/>
      <c r="EU9" s="193"/>
      <c r="EV9" s="193"/>
      <c r="EW9" s="193"/>
      <c r="EX9" s="193"/>
      <c r="EY9" s="193"/>
      <c r="EZ9" s="193"/>
      <c r="FA9" s="193"/>
      <c r="FB9" s="193"/>
      <c r="FC9" s="193"/>
      <c r="FD9" s="193"/>
      <c r="FE9" s="193"/>
      <c r="FF9" s="193"/>
      <c r="FG9" s="193"/>
      <c r="FH9" s="193"/>
      <c r="FI9" s="193"/>
      <c r="FJ9" s="193"/>
      <c r="FK9" s="193"/>
      <c r="FL9" s="193"/>
      <c r="FM9" s="193"/>
      <c r="FN9" s="193"/>
      <c r="FO9" s="193"/>
      <c r="FP9" s="193"/>
      <c r="FQ9" s="193"/>
      <c r="FR9" s="193"/>
      <c r="FS9" s="193"/>
      <c r="FT9" s="193"/>
      <c r="FU9" s="193"/>
      <c r="FV9" s="193"/>
      <c r="FW9" s="193"/>
      <c r="FX9" s="193"/>
      <c r="FY9" s="193"/>
      <c r="FZ9" s="193"/>
      <c r="GA9" s="193"/>
      <c r="GB9" s="193"/>
      <c r="GC9" s="193"/>
      <c r="GD9" s="193"/>
      <c r="GE9" s="193"/>
      <c r="GF9" s="193"/>
      <c r="GG9" s="193"/>
      <c r="GH9" s="193"/>
      <c r="GI9" s="193"/>
      <c r="GJ9" s="193"/>
      <c r="GK9" s="193"/>
      <c r="GL9" s="193"/>
      <c r="GM9" s="193"/>
      <c r="GN9" s="193"/>
      <c r="GO9" s="193"/>
      <c r="GP9" s="193"/>
      <c r="GQ9" s="193"/>
      <c r="GR9" s="193"/>
      <c r="GS9" s="193"/>
      <c r="GT9" s="193"/>
      <c r="GU9" s="193"/>
      <c r="GV9" s="193"/>
      <c r="GW9" s="193"/>
      <c r="GX9" s="193"/>
      <c r="GY9" s="193"/>
      <c r="GZ9" s="193"/>
      <c r="HA9" s="193"/>
      <c r="HB9" s="193"/>
      <c r="HC9" s="193"/>
      <c r="HD9" s="193"/>
      <c r="HE9" s="193"/>
      <c r="HF9" s="193"/>
      <c r="HG9" s="193"/>
      <c r="HH9" s="193"/>
      <c r="HI9" s="193"/>
      <c r="HJ9" s="193"/>
      <c r="HK9" s="193"/>
      <c r="HL9" s="193"/>
      <c r="HM9" s="193"/>
      <c r="HN9" s="193"/>
      <c r="HO9" s="193"/>
      <c r="HP9" s="193"/>
      <c r="HQ9" s="193"/>
      <c r="HR9" s="193"/>
      <c r="HS9" s="193"/>
      <c r="HT9" s="193"/>
      <c r="HU9" s="193"/>
      <c r="HV9" s="193"/>
      <c r="HW9" s="193"/>
      <c r="HX9" s="193"/>
      <c r="HY9" s="193"/>
      <c r="HZ9" s="193"/>
      <c r="IA9" s="193"/>
      <c r="IB9" s="193"/>
      <c r="IC9" s="193"/>
      <c r="ID9" s="193"/>
      <c r="IE9" s="193"/>
      <c r="IF9" s="193"/>
      <c r="IG9" s="193"/>
      <c r="IH9" s="193"/>
      <c r="II9" s="193"/>
      <c r="IJ9" s="193"/>
      <c r="IK9" s="193"/>
      <c r="IL9" s="193"/>
      <c r="IM9" s="193"/>
      <c r="IN9" s="193"/>
      <c r="IO9" s="193"/>
      <c r="IP9" s="193"/>
      <c r="IQ9" s="193"/>
      <c r="IR9" s="193"/>
      <c r="IS9" s="193"/>
      <c r="IT9" s="193"/>
      <c r="IU9" s="193"/>
      <c r="IV9" s="193"/>
    </row>
    <row r="10" spans="1:256" s="193" customFormat="1">
      <c r="A10" s="99">
        <v>5</v>
      </c>
      <c r="B10" s="205"/>
      <c r="C10" s="204"/>
      <c r="D10" s="204"/>
      <c r="E10" s="204"/>
      <c r="F10" s="204"/>
      <c r="G10" s="204"/>
      <c r="H10" s="204"/>
      <c r="I10" s="204"/>
      <c r="J10" s="204"/>
      <c r="K10" s="204"/>
      <c r="L10" s="204"/>
      <c r="M10" s="206"/>
      <c r="N10" s="206"/>
      <c r="O10" s="206"/>
      <c r="P10" s="206"/>
      <c r="Q10" s="206"/>
      <c r="R10" s="206"/>
      <c r="S10" s="206"/>
      <c r="T10" s="206"/>
      <c r="U10" s="206"/>
      <c r="V10" s="206"/>
      <c r="W10" s="206"/>
      <c r="X10" s="206"/>
      <c r="Y10" s="206"/>
      <c r="Z10" s="206"/>
      <c r="AA10" s="206"/>
      <c r="AB10" s="206"/>
      <c r="AC10" s="206"/>
      <c r="AD10" s="206"/>
      <c r="AE10" s="206"/>
      <c r="AF10" s="206"/>
      <c r="AG10" s="206"/>
      <c r="AH10" s="206"/>
      <c r="AI10" s="206"/>
      <c r="AJ10" s="206"/>
      <c r="AK10" s="206"/>
      <c r="AL10" s="206"/>
      <c r="AM10" s="206"/>
      <c r="AN10" s="206"/>
      <c r="AO10" s="206"/>
      <c r="AP10" s="206"/>
      <c r="AQ10" s="206"/>
      <c r="AR10" s="206"/>
      <c r="AS10" s="206"/>
      <c r="AT10" s="206"/>
      <c r="AU10" s="206"/>
      <c r="AV10" s="206"/>
      <c r="AW10" s="206"/>
      <c r="AX10" s="206"/>
      <c r="AY10" s="206"/>
      <c r="AZ10" s="206"/>
      <c r="BA10" s="206"/>
      <c r="BB10" s="206"/>
      <c r="BC10" s="206"/>
      <c r="BD10" s="206"/>
      <c r="BE10" s="206"/>
      <c r="BF10" s="206"/>
      <c r="BG10" s="206"/>
      <c r="BH10" s="206"/>
      <c r="BI10" s="206"/>
      <c r="BJ10" s="206"/>
      <c r="BK10" s="206"/>
      <c r="BL10" s="206"/>
      <c r="BM10" s="206"/>
      <c r="BN10" s="206"/>
      <c r="BO10" s="206"/>
      <c r="BP10" s="206"/>
      <c r="BQ10" s="206"/>
      <c r="BR10" s="206"/>
      <c r="BS10" s="206"/>
      <c r="BT10" s="206"/>
      <c r="BU10" s="206"/>
      <c r="BV10" s="206"/>
      <c r="BW10" s="206"/>
      <c r="BX10" s="206"/>
      <c r="BY10" s="206"/>
      <c r="BZ10" s="206"/>
      <c r="CA10" s="206"/>
      <c r="CB10" s="206"/>
      <c r="CC10" s="206"/>
      <c r="CD10" s="206"/>
      <c r="CE10" s="206"/>
      <c r="CF10" s="206"/>
      <c r="CG10" s="206"/>
      <c r="CH10" s="206"/>
      <c r="CI10" s="206"/>
      <c r="CJ10" s="206"/>
      <c r="CK10" s="206"/>
      <c r="CL10" s="206"/>
      <c r="CM10" s="206"/>
      <c r="CN10" s="206"/>
      <c r="CO10" s="206"/>
      <c r="CP10" s="206"/>
      <c r="CQ10" s="206"/>
      <c r="CR10" s="206"/>
      <c r="CS10" s="206"/>
      <c r="CT10" s="206"/>
      <c r="CU10" s="206"/>
      <c r="CV10" s="206"/>
      <c r="CW10" s="206"/>
      <c r="CX10" s="206"/>
      <c r="CY10" s="206"/>
      <c r="CZ10" s="206"/>
      <c r="DA10" s="206"/>
      <c r="DB10" s="206"/>
      <c r="DC10" s="206"/>
      <c r="DD10" s="206"/>
      <c r="DE10" s="206"/>
      <c r="DF10" s="206"/>
      <c r="DG10" s="206"/>
      <c r="DH10" s="206"/>
      <c r="DI10" s="206"/>
      <c r="DJ10" s="206"/>
      <c r="DK10" s="206"/>
      <c r="DL10" s="206"/>
      <c r="DM10" s="206"/>
      <c r="DN10" s="206"/>
      <c r="DO10" s="206"/>
      <c r="DP10" s="206"/>
      <c r="DQ10" s="206"/>
      <c r="DR10" s="206"/>
      <c r="DS10" s="206"/>
      <c r="DT10" s="206"/>
      <c r="DU10" s="206"/>
      <c r="DV10" s="206"/>
      <c r="DW10" s="206"/>
      <c r="DX10" s="206"/>
      <c r="DY10" s="206"/>
      <c r="DZ10" s="206"/>
      <c r="EA10" s="206"/>
      <c r="EB10" s="206"/>
      <c r="EC10" s="206"/>
      <c r="ED10" s="206"/>
      <c r="EE10" s="206"/>
      <c r="EF10" s="206"/>
      <c r="EG10" s="206"/>
      <c r="EH10" s="206"/>
      <c r="EI10" s="206"/>
      <c r="EJ10" s="206"/>
      <c r="EK10" s="206"/>
      <c r="EL10" s="206"/>
      <c r="EM10" s="206"/>
      <c r="EN10" s="206"/>
      <c r="EO10" s="206"/>
      <c r="EP10" s="206"/>
      <c r="EQ10" s="206"/>
      <c r="ER10" s="206"/>
      <c r="ES10" s="206"/>
      <c r="ET10" s="206"/>
      <c r="EU10" s="206"/>
      <c r="EV10" s="206"/>
      <c r="EW10" s="206"/>
      <c r="EX10" s="206"/>
      <c r="EY10" s="206"/>
      <c r="EZ10" s="206"/>
      <c r="FA10" s="206"/>
      <c r="FB10" s="206"/>
      <c r="FC10" s="206"/>
      <c r="FD10" s="206"/>
      <c r="FE10" s="206"/>
      <c r="FF10" s="206"/>
      <c r="FG10" s="206"/>
      <c r="FH10" s="206"/>
      <c r="FI10" s="206"/>
      <c r="FJ10" s="206"/>
      <c r="FK10" s="206"/>
      <c r="FL10" s="206"/>
      <c r="FM10" s="206"/>
      <c r="FN10" s="206"/>
      <c r="FO10" s="206"/>
      <c r="FP10" s="206"/>
      <c r="FQ10" s="206"/>
      <c r="FR10" s="206"/>
      <c r="FS10" s="206"/>
      <c r="FT10" s="206"/>
      <c r="FU10" s="206"/>
      <c r="FV10" s="206"/>
      <c r="FW10" s="206"/>
      <c r="FX10" s="206"/>
      <c r="FY10" s="206"/>
      <c r="FZ10" s="206"/>
      <c r="GA10" s="206"/>
      <c r="GB10" s="206"/>
      <c r="GC10" s="206"/>
      <c r="GD10" s="206"/>
      <c r="GE10" s="206"/>
      <c r="GF10" s="206"/>
      <c r="GG10" s="206"/>
      <c r="GH10" s="206"/>
      <c r="GI10" s="206"/>
      <c r="GJ10" s="206"/>
      <c r="GK10" s="206"/>
      <c r="GL10" s="206"/>
      <c r="GM10" s="206"/>
      <c r="GN10" s="206"/>
      <c r="GO10" s="206"/>
      <c r="GP10" s="206"/>
      <c r="GQ10" s="206"/>
      <c r="GR10" s="206"/>
      <c r="GS10" s="206"/>
      <c r="GT10" s="206"/>
      <c r="GU10" s="206"/>
      <c r="GV10" s="206"/>
      <c r="GW10" s="206"/>
      <c r="GX10" s="206"/>
      <c r="GY10" s="206"/>
      <c r="GZ10" s="206"/>
      <c r="HA10" s="206"/>
      <c r="HB10" s="206"/>
      <c r="HC10" s="206"/>
      <c r="HD10" s="206"/>
      <c r="HE10" s="206"/>
      <c r="HF10" s="206"/>
      <c r="HG10" s="206"/>
      <c r="HH10" s="206"/>
      <c r="HI10" s="206"/>
      <c r="HJ10" s="206"/>
      <c r="HK10" s="206"/>
      <c r="HL10" s="206"/>
      <c r="HM10" s="206"/>
      <c r="HN10" s="206"/>
      <c r="HO10" s="206"/>
      <c r="HP10" s="206"/>
      <c r="HQ10" s="206"/>
      <c r="HR10" s="206"/>
      <c r="HS10" s="206"/>
      <c r="HT10" s="206"/>
      <c r="HU10" s="206"/>
      <c r="HV10" s="206"/>
      <c r="HW10" s="206"/>
      <c r="HX10" s="206"/>
      <c r="HY10" s="206"/>
      <c r="HZ10" s="206"/>
      <c r="IA10" s="206"/>
      <c r="IB10" s="206"/>
      <c r="IC10" s="206"/>
      <c r="ID10" s="206"/>
      <c r="IE10" s="206"/>
      <c r="IF10" s="206"/>
      <c r="IG10" s="206"/>
      <c r="IH10" s="206"/>
      <c r="II10" s="206"/>
      <c r="IJ10" s="206"/>
      <c r="IK10" s="206"/>
      <c r="IL10" s="206"/>
      <c r="IM10" s="206"/>
      <c r="IN10" s="206"/>
      <c r="IO10" s="206"/>
      <c r="IP10" s="206"/>
      <c r="IQ10" s="206"/>
      <c r="IR10" s="206"/>
      <c r="IS10" s="206"/>
      <c r="IT10" s="206"/>
      <c r="IU10" s="206"/>
      <c r="IV10" s="206"/>
    </row>
    <row r="11" spans="1:256" s="193" customFormat="1">
      <c r="A11" s="99">
        <v>6</v>
      </c>
      <c r="B11" s="205"/>
      <c r="C11" s="204"/>
      <c r="D11" s="204"/>
      <c r="E11" s="204"/>
      <c r="F11" s="204"/>
      <c r="G11" s="204"/>
      <c r="H11" s="204"/>
      <c r="I11" s="204"/>
      <c r="J11" s="204"/>
      <c r="K11" s="204"/>
      <c r="L11" s="204"/>
      <c r="M11" s="206"/>
      <c r="N11" s="206"/>
      <c r="O11" s="206"/>
      <c r="P11" s="206"/>
      <c r="Q11" s="206"/>
      <c r="R11" s="206"/>
      <c r="S11" s="206"/>
      <c r="T11" s="206"/>
      <c r="U11" s="206"/>
      <c r="V11" s="206"/>
      <c r="W11" s="206"/>
      <c r="X11" s="206"/>
      <c r="Y11" s="206"/>
      <c r="Z11" s="206"/>
      <c r="AA11" s="206"/>
      <c r="AB11" s="206"/>
      <c r="AC11" s="206"/>
      <c r="AD11" s="206"/>
      <c r="AE11" s="206"/>
      <c r="AF11" s="206"/>
      <c r="AG11" s="206"/>
      <c r="AH11" s="206"/>
      <c r="AI11" s="206"/>
      <c r="AJ11" s="206"/>
      <c r="AK11" s="206"/>
      <c r="AL11" s="206"/>
      <c r="AM11" s="206"/>
      <c r="AN11" s="206"/>
      <c r="AO11" s="206"/>
      <c r="AP11" s="206"/>
      <c r="AQ11" s="206"/>
      <c r="AR11" s="206"/>
      <c r="AS11" s="206"/>
      <c r="AT11" s="206"/>
      <c r="AU11" s="206"/>
      <c r="AV11" s="206"/>
      <c r="AW11" s="206"/>
      <c r="AX11" s="206"/>
      <c r="AY11" s="206"/>
      <c r="AZ11" s="206"/>
      <c r="BA11" s="206"/>
      <c r="BB11" s="206"/>
      <c r="BC11" s="206"/>
      <c r="BD11" s="206"/>
      <c r="BE11" s="206"/>
      <c r="BF11" s="206"/>
      <c r="BG11" s="206"/>
      <c r="BH11" s="206"/>
      <c r="BI11" s="206"/>
      <c r="BJ11" s="206"/>
      <c r="BK11" s="206"/>
      <c r="BL11" s="206"/>
      <c r="BM11" s="206"/>
      <c r="BN11" s="206"/>
      <c r="BO11" s="206"/>
      <c r="BP11" s="206"/>
      <c r="BQ11" s="206"/>
      <c r="BR11" s="206"/>
      <c r="BS11" s="206"/>
      <c r="BT11" s="206"/>
      <c r="BU11" s="206"/>
      <c r="BV11" s="206"/>
      <c r="BW11" s="206"/>
      <c r="BX11" s="206"/>
      <c r="BY11" s="206"/>
      <c r="BZ11" s="206"/>
      <c r="CA11" s="206"/>
      <c r="CB11" s="206"/>
      <c r="CC11" s="206"/>
      <c r="CD11" s="206"/>
      <c r="CE11" s="206"/>
      <c r="CF11" s="206"/>
      <c r="CG11" s="206"/>
      <c r="CH11" s="206"/>
      <c r="CI11" s="206"/>
      <c r="CJ11" s="206"/>
      <c r="CK11" s="206"/>
      <c r="CL11" s="206"/>
      <c r="CM11" s="206"/>
      <c r="CN11" s="206"/>
      <c r="CO11" s="206"/>
      <c r="CP11" s="206"/>
      <c r="CQ11" s="206"/>
      <c r="CR11" s="206"/>
      <c r="CS11" s="206"/>
      <c r="CT11" s="206"/>
      <c r="CU11" s="206"/>
      <c r="CV11" s="206"/>
      <c r="CW11" s="206"/>
      <c r="CX11" s="206"/>
      <c r="CY11" s="206"/>
      <c r="CZ11" s="206"/>
      <c r="DA11" s="206"/>
      <c r="DB11" s="206"/>
      <c r="DC11" s="206"/>
      <c r="DD11" s="206"/>
      <c r="DE11" s="206"/>
      <c r="DF11" s="206"/>
      <c r="DG11" s="206"/>
      <c r="DH11" s="206"/>
      <c r="DI11" s="206"/>
      <c r="DJ11" s="206"/>
      <c r="DK11" s="206"/>
      <c r="DL11" s="206"/>
      <c r="DM11" s="206"/>
      <c r="DN11" s="206"/>
      <c r="DO11" s="206"/>
      <c r="DP11" s="206"/>
      <c r="DQ11" s="206"/>
      <c r="DR11" s="206"/>
      <c r="DS11" s="206"/>
      <c r="DT11" s="206"/>
      <c r="DU11" s="206"/>
      <c r="DV11" s="206"/>
      <c r="DW11" s="206"/>
      <c r="DX11" s="206"/>
      <c r="DY11" s="206"/>
      <c r="DZ11" s="206"/>
      <c r="EA11" s="206"/>
      <c r="EB11" s="206"/>
      <c r="EC11" s="206"/>
      <c r="ED11" s="206"/>
      <c r="EE11" s="206"/>
      <c r="EF11" s="206"/>
      <c r="EG11" s="206"/>
      <c r="EH11" s="206"/>
      <c r="EI11" s="206"/>
      <c r="EJ11" s="206"/>
      <c r="EK11" s="206"/>
      <c r="EL11" s="206"/>
      <c r="EM11" s="206"/>
      <c r="EN11" s="206"/>
      <c r="EO11" s="206"/>
      <c r="EP11" s="206"/>
      <c r="EQ11" s="206"/>
      <c r="ER11" s="206"/>
      <c r="ES11" s="206"/>
      <c r="ET11" s="206"/>
      <c r="EU11" s="206"/>
      <c r="EV11" s="206"/>
      <c r="EW11" s="206"/>
      <c r="EX11" s="206"/>
      <c r="EY11" s="206"/>
      <c r="EZ11" s="206"/>
      <c r="FA11" s="206"/>
      <c r="FB11" s="206"/>
      <c r="FC11" s="206"/>
      <c r="FD11" s="206"/>
      <c r="FE11" s="206"/>
      <c r="FF11" s="206"/>
      <c r="FG11" s="206"/>
      <c r="FH11" s="206"/>
      <c r="FI11" s="206"/>
      <c r="FJ11" s="206"/>
      <c r="FK11" s="206"/>
      <c r="FL11" s="206"/>
      <c r="FM11" s="206"/>
      <c r="FN11" s="206"/>
      <c r="FO11" s="206"/>
      <c r="FP11" s="206"/>
      <c r="FQ11" s="206"/>
      <c r="FR11" s="206"/>
      <c r="FS11" s="206"/>
      <c r="FT11" s="206"/>
      <c r="FU11" s="206"/>
      <c r="FV11" s="206"/>
      <c r="FW11" s="206"/>
      <c r="FX11" s="206"/>
      <c r="FY11" s="206"/>
      <c r="FZ11" s="206"/>
      <c r="GA11" s="206"/>
      <c r="GB11" s="206"/>
      <c r="GC11" s="206"/>
      <c r="GD11" s="206"/>
      <c r="GE11" s="206"/>
      <c r="GF11" s="206"/>
      <c r="GG11" s="206"/>
      <c r="GH11" s="206"/>
      <c r="GI11" s="206"/>
      <c r="GJ11" s="206"/>
      <c r="GK11" s="206"/>
      <c r="GL11" s="206"/>
      <c r="GM11" s="206"/>
      <c r="GN11" s="206"/>
      <c r="GO11" s="206"/>
      <c r="GP11" s="206"/>
      <c r="GQ11" s="206"/>
      <c r="GR11" s="206"/>
      <c r="GS11" s="206"/>
      <c r="GT11" s="206"/>
      <c r="GU11" s="206"/>
      <c r="GV11" s="206"/>
      <c r="GW11" s="206"/>
      <c r="GX11" s="206"/>
      <c r="GY11" s="206"/>
      <c r="GZ11" s="206"/>
      <c r="HA11" s="206"/>
      <c r="HB11" s="206"/>
      <c r="HC11" s="206"/>
      <c r="HD11" s="206"/>
      <c r="HE11" s="206"/>
      <c r="HF11" s="206"/>
      <c r="HG11" s="206"/>
      <c r="HH11" s="206"/>
      <c r="HI11" s="206"/>
      <c r="HJ11" s="206"/>
      <c r="HK11" s="206"/>
      <c r="HL11" s="206"/>
      <c r="HM11" s="206"/>
      <c r="HN11" s="206"/>
      <c r="HO11" s="206"/>
      <c r="HP11" s="206"/>
      <c r="HQ11" s="206"/>
      <c r="HR11" s="206"/>
      <c r="HS11" s="206"/>
      <c r="HT11" s="206"/>
      <c r="HU11" s="206"/>
      <c r="HV11" s="206"/>
      <c r="HW11" s="206"/>
      <c r="HX11" s="206"/>
      <c r="HY11" s="206"/>
      <c r="HZ11" s="206"/>
      <c r="IA11" s="206"/>
      <c r="IB11" s="206"/>
      <c r="IC11" s="206"/>
      <c r="ID11" s="206"/>
      <c r="IE11" s="206"/>
      <c r="IF11" s="206"/>
      <c r="IG11" s="206"/>
      <c r="IH11" s="206"/>
      <c r="II11" s="206"/>
      <c r="IJ11" s="206"/>
      <c r="IK11" s="206"/>
      <c r="IL11" s="206"/>
      <c r="IM11" s="206"/>
      <c r="IN11" s="206"/>
      <c r="IO11" s="206"/>
      <c r="IP11" s="206"/>
      <c r="IQ11" s="206"/>
      <c r="IR11" s="206"/>
      <c r="IS11" s="206"/>
      <c r="IT11" s="206"/>
      <c r="IU11" s="206"/>
      <c r="IV11" s="206"/>
    </row>
    <row r="12" spans="1:256" s="193" customFormat="1">
      <c r="A12" s="99">
        <v>7</v>
      </c>
      <c r="B12" s="205"/>
      <c r="C12" s="204"/>
      <c r="D12" s="204"/>
      <c r="E12" s="204"/>
      <c r="F12" s="203"/>
      <c r="G12" s="203"/>
      <c r="H12" s="203"/>
      <c r="I12" s="203"/>
      <c r="J12" s="203"/>
      <c r="K12" s="203"/>
      <c r="L12" s="203"/>
    </row>
    <row r="13" spans="1:256" s="193" customFormat="1">
      <c r="A13" s="99">
        <v>8</v>
      </c>
      <c r="B13" s="204"/>
      <c r="C13" s="204"/>
      <c r="D13" s="204"/>
      <c r="E13" s="204"/>
      <c r="F13" s="203"/>
      <c r="G13" s="203"/>
      <c r="H13" s="203"/>
      <c r="I13" s="203"/>
      <c r="J13" s="203"/>
      <c r="K13" s="203"/>
      <c r="L13" s="203"/>
    </row>
    <row r="14" spans="1:256" s="206" customFormat="1">
      <c r="A14" s="99">
        <v>9</v>
      </c>
      <c r="B14" s="205"/>
      <c r="C14" s="204"/>
      <c r="D14" s="204"/>
      <c r="E14" s="204"/>
      <c r="F14" s="203"/>
      <c r="G14" s="203"/>
      <c r="H14" s="203"/>
      <c r="I14" s="203"/>
      <c r="J14" s="203"/>
      <c r="K14" s="203"/>
      <c r="L14" s="20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3"/>
      <c r="AM14" s="193"/>
      <c r="AN14" s="193"/>
      <c r="AO14" s="193"/>
      <c r="AP14" s="193"/>
      <c r="AQ14" s="193"/>
      <c r="AR14" s="193"/>
      <c r="AS14" s="193"/>
      <c r="AT14" s="193"/>
      <c r="AU14" s="193"/>
      <c r="AV14" s="193"/>
      <c r="AW14" s="193"/>
      <c r="AX14" s="193"/>
      <c r="AY14" s="193"/>
      <c r="AZ14" s="193"/>
      <c r="BA14" s="193"/>
      <c r="BB14" s="193"/>
      <c r="BC14" s="193"/>
      <c r="BD14" s="193"/>
      <c r="BE14" s="193"/>
      <c r="BF14" s="193"/>
      <c r="BG14" s="193"/>
      <c r="BH14" s="193"/>
      <c r="BI14" s="193"/>
      <c r="BJ14" s="193"/>
      <c r="BK14" s="193"/>
      <c r="BL14" s="193"/>
      <c r="BM14" s="193"/>
      <c r="BN14" s="193"/>
      <c r="BO14" s="193"/>
      <c r="BP14" s="193"/>
      <c r="BQ14" s="193"/>
      <c r="BR14" s="193"/>
      <c r="BS14" s="193"/>
      <c r="BT14" s="193"/>
      <c r="BU14" s="193"/>
      <c r="BV14" s="193"/>
      <c r="BW14" s="193"/>
      <c r="BX14" s="193"/>
      <c r="BY14" s="193"/>
      <c r="BZ14" s="193"/>
      <c r="CA14" s="193"/>
      <c r="CB14" s="193"/>
      <c r="CC14" s="193"/>
      <c r="CD14" s="193"/>
      <c r="CE14" s="193"/>
      <c r="CF14" s="193"/>
      <c r="CG14" s="193"/>
      <c r="CH14" s="193"/>
      <c r="CI14" s="193"/>
      <c r="CJ14" s="193"/>
      <c r="CK14" s="193"/>
      <c r="CL14" s="193"/>
      <c r="CM14" s="193"/>
      <c r="CN14" s="193"/>
      <c r="CO14" s="193"/>
      <c r="CP14" s="193"/>
      <c r="CQ14" s="193"/>
      <c r="CR14" s="193"/>
      <c r="CS14" s="193"/>
      <c r="CT14" s="193"/>
      <c r="CU14" s="193"/>
      <c r="CV14" s="193"/>
      <c r="CW14" s="193"/>
      <c r="CX14" s="193"/>
      <c r="CY14" s="193"/>
      <c r="CZ14" s="193"/>
      <c r="DA14" s="193"/>
      <c r="DB14" s="193"/>
      <c r="DC14" s="193"/>
      <c r="DD14" s="193"/>
      <c r="DE14" s="193"/>
      <c r="DF14" s="193"/>
      <c r="DG14" s="193"/>
      <c r="DH14" s="193"/>
      <c r="DI14" s="193"/>
      <c r="DJ14" s="193"/>
      <c r="DK14" s="193"/>
      <c r="DL14" s="193"/>
      <c r="DM14" s="193"/>
      <c r="DN14" s="193"/>
      <c r="DO14" s="193"/>
      <c r="DP14" s="193"/>
      <c r="DQ14" s="193"/>
      <c r="DR14" s="193"/>
      <c r="DS14" s="193"/>
      <c r="DT14" s="193"/>
      <c r="DU14" s="193"/>
      <c r="DV14" s="193"/>
      <c r="DW14" s="193"/>
      <c r="DX14" s="193"/>
      <c r="DY14" s="193"/>
      <c r="DZ14" s="193"/>
      <c r="EA14" s="193"/>
      <c r="EB14" s="193"/>
      <c r="EC14" s="193"/>
      <c r="ED14" s="193"/>
      <c r="EE14" s="193"/>
      <c r="EF14" s="193"/>
      <c r="EG14" s="193"/>
      <c r="EH14" s="193"/>
      <c r="EI14" s="193"/>
      <c r="EJ14" s="193"/>
      <c r="EK14" s="193"/>
      <c r="EL14" s="193"/>
      <c r="EM14" s="193"/>
      <c r="EN14" s="193"/>
      <c r="EO14" s="193"/>
      <c r="EP14" s="193"/>
      <c r="EQ14" s="193"/>
      <c r="ER14" s="193"/>
      <c r="ES14" s="193"/>
      <c r="ET14" s="193"/>
      <c r="EU14" s="193"/>
      <c r="EV14" s="193"/>
      <c r="EW14" s="193"/>
      <c r="EX14" s="193"/>
      <c r="EY14" s="193"/>
      <c r="EZ14" s="193"/>
      <c r="FA14" s="193"/>
      <c r="FB14" s="193"/>
      <c r="FC14" s="193"/>
      <c r="FD14" s="193"/>
      <c r="FE14" s="193"/>
      <c r="FF14" s="193"/>
      <c r="FG14" s="193"/>
      <c r="FH14" s="193"/>
      <c r="FI14" s="193"/>
      <c r="FJ14" s="193"/>
      <c r="FK14" s="193"/>
      <c r="FL14" s="193"/>
      <c r="FM14" s="193"/>
      <c r="FN14" s="193"/>
      <c r="FO14" s="193"/>
      <c r="FP14" s="193"/>
      <c r="FQ14" s="193"/>
      <c r="FR14" s="193"/>
      <c r="FS14" s="193"/>
      <c r="FT14" s="193"/>
      <c r="FU14" s="193"/>
      <c r="FV14" s="193"/>
      <c r="FW14" s="193"/>
      <c r="FX14" s="193"/>
      <c r="FY14" s="193"/>
      <c r="FZ14" s="193"/>
      <c r="GA14" s="193"/>
      <c r="GB14" s="193"/>
      <c r="GC14" s="193"/>
      <c r="GD14" s="193"/>
      <c r="GE14" s="193"/>
      <c r="GF14" s="193"/>
      <c r="GG14" s="193"/>
      <c r="GH14" s="193"/>
      <c r="GI14" s="193"/>
      <c r="GJ14" s="193"/>
      <c r="GK14" s="193"/>
      <c r="GL14" s="193"/>
      <c r="GM14" s="193"/>
      <c r="GN14" s="193"/>
      <c r="GO14" s="193"/>
      <c r="GP14" s="193"/>
      <c r="GQ14" s="193"/>
      <c r="GR14" s="193"/>
      <c r="GS14" s="193"/>
      <c r="GT14" s="193"/>
      <c r="GU14" s="193"/>
      <c r="GV14" s="193"/>
      <c r="GW14" s="193"/>
      <c r="GX14" s="193"/>
      <c r="GY14" s="193"/>
      <c r="GZ14" s="193"/>
      <c r="HA14" s="193"/>
      <c r="HB14" s="193"/>
      <c r="HC14" s="193"/>
      <c r="HD14" s="193"/>
      <c r="HE14" s="193"/>
      <c r="HF14" s="193"/>
      <c r="HG14" s="193"/>
      <c r="HH14" s="193"/>
      <c r="HI14" s="193"/>
      <c r="HJ14" s="193"/>
      <c r="HK14" s="193"/>
      <c r="HL14" s="193"/>
      <c r="HM14" s="193"/>
      <c r="HN14" s="193"/>
      <c r="HO14" s="193"/>
      <c r="HP14" s="193"/>
      <c r="HQ14" s="193"/>
      <c r="HR14" s="193"/>
      <c r="HS14" s="193"/>
      <c r="HT14" s="193"/>
      <c r="HU14" s="193"/>
      <c r="HV14" s="193"/>
      <c r="HW14" s="193"/>
      <c r="HX14" s="193"/>
      <c r="HY14" s="193"/>
      <c r="HZ14" s="193"/>
      <c r="IA14" s="193"/>
      <c r="IB14" s="193"/>
      <c r="IC14" s="193"/>
      <c r="ID14" s="193"/>
      <c r="IE14" s="193"/>
      <c r="IF14" s="193"/>
      <c r="IG14" s="193"/>
      <c r="IH14" s="193"/>
      <c r="II14" s="193"/>
      <c r="IJ14" s="193"/>
      <c r="IK14" s="193"/>
      <c r="IL14" s="193"/>
      <c r="IM14" s="193"/>
      <c r="IN14" s="193"/>
      <c r="IO14" s="193"/>
      <c r="IP14" s="193"/>
      <c r="IQ14" s="193"/>
      <c r="IR14" s="193"/>
      <c r="IS14" s="193"/>
      <c r="IT14" s="193"/>
      <c r="IU14" s="193"/>
      <c r="IV14" s="193"/>
    </row>
    <row r="15" spans="1:256" s="206" customFormat="1">
      <c r="A15" s="99">
        <v>10</v>
      </c>
      <c r="B15" s="204"/>
      <c r="C15" s="204"/>
      <c r="D15" s="204"/>
      <c r="E15" s="204"/>
      <c r="F15" s="203"/>
      <c r="G15" s="203"/>
      <c r="H15" s="203"/>
      <c r="I15" s="203"/>
      <c r="J15" s="203"/>
      <c r="K15" s="203"/>
      <c r="L15" s="20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c r="AO15" s="193"/>
      <c r="AP15" s="193"/>
      <c r="AQ15" s="193"/>
      <c r="AR15" s="193"/>
      <c r="AS15" s="193"/>
      <c r="AT15" s="193"/>
      <c r="AU15" s="193"/>
      <c r="AV15" s="193"/>
      <c r="AW15" s="193"/>
      <c r="AX15" s="193"/>
      <c r="AY15" s="193"/>
      <c r="AZ15" s="193"/>
      <c r="BA15" s="193"/>
      <c r="BB15" s="193"/>
      <c r="BC15" s="193"/>
      <c r="BD15" s="193"/>
      <c r="BE15" s="193"/>
      <c r="BF15" s="193"/>
      <c r="BG15" s="193"/>
      <c r="BH15" s="193"/>
      <c r="BI15" s="193"/>
      <c r="BJ15" s="193"/>
      <c r="BK15" s="193"/>
      <c r="BL15" s="193"/>
      <c r="BM15" s="193"/>
      <c r="BN15" s="193"/>
      <c r="BO15" s="193"/>
      <c r="BP15" s="193"/>
      <c r="BQ15" s="193"/>
      <c r="BR15" s="193"/>
      <c r="BS15" s="193"/>
      <c r="BT15" s="193"/>
      <c r="BU15" s="193"/>
      <c r="BV15" s="193"/>
      <c r="BW15" s="193"/>
      <c r="BX15" s="193"/>
      <c r="BY15" s="193"/>
      <c r="BZ15" s="193"/>
      <c r="CA15" s="193"/>
      <c r="CB15" s="193"/>
      <c r="CC15" s="193"/>
      <c r="CD15" s="193"/>
      <c r="CE15" s="193"/>
      <c r="CF15" s="193"/>
      <c r="CG15" s="193"/>
      <c r="CH15" s="193"/>
      <c r="CI15" s="193"/>
      <c r="CJ15" s="193"/>
      <c r="CK15" s="193"/>
      <c r="CL15" s="193"/>
      <c r="CM15" s="193"/>
      <c r="CN15" s="193"/>
      <c r="CO15" s="193"/>
      <c r="CP15" s="193"/>
      <c r="CQ15" s="193"/>
      <c r="CR15" s="193"/>
      <c r="CS15" s="193"/>
      <c r="CT15" s="193"/>
      <c r="CU15" s="193"/>
      <c r="CV15" s="193"/>
      <c r="CW15" s="193"/>
      <c r="CX15" s="193"/>
      <c r="CY15" s="193"/>
      <c r="CZ15" s="193"/>
      <c r="DA15" s="193"/>
      <c r="DB15" s="193"/>
      <c r="DC15" s="193"/>
      <c r="DD15" s="193"/>
      <c r="DE15" s="193"/>
      <c r="DF15" s="193"/>
      <c r="DG15" s="193"/>
      <c r="DH15" s="193"/>
      <c r="DI15" s="193"/>
      <c r="DJ15" s="193"/>
      <c r="DK15" s="193"/>
      <c r="DL15" s="193"/>
      <c r="DM15" s="193"/>
      <c r="DN15" s="193"/>
      <c r="DO15" s="193"/>
      <c r="DP15" s="193"/>
      <c r="DQ15" s="193"/>
      <c r="DR15" s="193"/>
      <c r="DS15" s="193"/>
      <c r="DT15" s="193"/>
      <c r="DU15" s="193"/>
      <c r="DV15" s="193"/>
      <c r="DW15" s="193"/>
      <c r="DX15" s="193"/>
      <c r="DY15" s="193"/>
      <c r="DZ15" s="193"/>
      <c r="EA15" s="193"/>
      <c r="EB15" s="193"/>
      <c r="EC15" s="193"/>
      <c r="ED15" s="193"/>
      <c r="EE15" s="193"/>
      <c r="EF15" s="193"/>
      <c r="EG15" s="193"/>
      <c r="EH15" s="193"/>
      <c r="EI15" s="193"/>
      <c r="EJ15" s="193"/>
      <c r="EK15" s="193"/>
      <c r="EL15" s="193"/>
      <c r="EM15" s="193"/>
      <c r="EN15" s="193"/>
      <c r="EO15" s="193"/>
      <c r="EP15" s="193"/>
      <c r="EQ15" s="193"/>
      <c r="ER15" s="193"/>
      <c r="ES15" s="193"/>
      <c r="ET15" s="193"/>
      <c r="EU15" s="193"/>
      <c r="EV15" s="193"/>
      <c r="EW15" s="193"/>
      <c r="EX15" s="193"/>
      <c r="EY15" s="193"/>
      <c r="EZ15" s="193"/>
      <c r="FA15" s="193"/>
      <c r="FB15" s="193"/>
      <c r="FC15" s="193"/>
      <c r="FD15" s="193"/>
      <c r="FE15" s="193"/>
      <c r="FF15" s="193"/>
      <c r="FG15" s="193"/>
      <c r="FH15" s="193"/>
      <c r="FI15" s="193"/>
      <c r="FJ15" s="193"/>
      <c r="FK15" s="193"/>
      <c r="FL15" s="193"/>
      <c r="FM15" s="193"/>
      <c r="FN15" s="193"/>
      <c r="FO15" s="193"/>
      <c r="FP15" s="193"/>
      <c r="FQ15" s="193"/>
      <c r="FR15" s="193"/>
      <c r="FS15" s="193"/>
      <c r="FT15" s="193"/>
      <c r="FU15" s="193"/>
      <c r="FV15" s="193"/>
      <c r="FW15" s="193"/>
      <c r="FX15" s="193"/>
      <c r="FY15" s="193"/>
      <c r="FZ15" s="193"/>
      <c r="GA15" s="193"/>
      <c r="GB15" s="193"/>
      <c r="GC15" s="193"/>
      <c r="GD15" s="193"/>
      <c r="GE15" s="193"/>
      <c r="GF15" s="193"/>
      <c r="GG15" s="193"/>
      <c r="GH15" s="193"/>
      <c r="GI15" s="193"/>
      <c r="GJ15" s="193"/>
      <c r="GK15" s="193"/>
      <c r="GL15" s="193"/>
      <c r="GM15" s="193"/>
      <c r="GN15" s="193"/>
      <c r="GO15" s="193"/>
      <c r="GP15" s="193"/>
      <c r="GQ15" s="193"/>
      <c r="GR15" s="193"/>
      <c r="GS15" s="193"/>
      <c r="GT15" s="193"/>
      <c r="GU15" s="193"/>
      <c r="GV15" s="193"/>
      <c r="GW15" s="193"/>
      <c r="GX15" s="193"/>
      <c r="GY15" s="193"/>
      <c r="GZ15" s="193"/>
      <c r="HA15" s="193"/>
      <c r="HB15" s="193"/>
      <c r="HC15" s="193"/>
      <c r="HD15" s="193"/>
      <c r="HE15" s="193"/>
      <c r="HF15" s="193"/>
      <c r="HG15" s="193"/>
      <c r="HH15" s="193"/>
      <c r="HI15" s="193"/>
      <c r="HJ15" s="193"/>
      <c r="HK15" s="193"/>
      <c r="HL15" s="193"/>
      <c r="HM15" s="193"/>
      <c r="HN15" s="193"/>
      <c r="HO15" s="193"/>
      <c r="HP15" s="193"/>
      <c r="HQ15" s="193"/>
      <c r="HR15" s="193"/>
      <c r="HS15" s="193"/>
      <c r="HT15" s="193"/>
      <c r="HU15" s="193"/>
      <c r="HV15" s="193"/>
      <c r="HW15" s="193"/>
      <c r="HX15" s="193"/>
      <c r="HY15" s="193"/>
      <c r="HZ15" s="193"/>
      <c r="IA15" s="193"/>
      <c r="IB15" s="193"/>
      <c r="IC15" s="193"/>
      <c r="ID15" s="193"/>
      <c r="IE15" s="193"/>
      <c r="IF15" s="193"/>
      <c r="IG15" s="193"/>
      <c r="IH15" s="193"/>
      <c r="II15" s="193"/>
      <c r="IJ15" s="193"/>
      <c r="IK15" s="193"/>
      <c r="IL15" s="193"/>
      <c r="IM15" s="193"/>
      <c r="IN15" s="193"/>
      <c r="IO15" s="193"/>
      <c r="IP15" s="193"/>
      <c r="IQ15" s="193"/>
      <c r="IR15" s="193"/>
      <c r="IS15" s="193"/>
      <c r="IT15" s="193"/>
      <c r="IU15" s="193"/>
      <c r="IV15" s="193"/>
    </row>
    <row r="16" spans="1:256" s="206" customFormat="1">
      <c r="A16" s="99">
        <v>11</v>
      </c>
      <c r="B16" s="205"/>
      <c r="C16" s="204"/>
      <c r="D16" s="204"/>
      <c r="E16" s="204"/>
      <c r="F16" s="204"/>
      <c r="G16" s="204"/>
      <c r="H16" s="204"/>
      <c r="I16" s="204"/>
      <c r="J16" s="204"/>
      <c r="K16" s="204"/>
      <c r="L16" s="204"/>
    </row>
    <row r="17" spans="1:256" s="206" customFormat="1">
      <c r="A17" s="99">
        <v>12</v>
      </c>
      <c r="B17" s="205"/>
      <c r="C17" s="204"/>
      <c r="D17" s="204"/>
      <c r="E17" s="204"/>
      <c r="F17" s="204"/>
      <c r="G17" s="204"/>
      <c r="H17" s="204"/>
      <c r="I17" s="204"/>
      <c r="J17" s="204"/>
      <c r="K17" s="204"/>
      <c r="L17" s="204"/>
    </row>
    <row r="18" spans="1:256" s="206" customFormat="1">
      <c r="A18" s="99">
        <v>13</v>
      </c>
      <c r="B18" s="205"/>
      <c r="C18" s="204"/>
      <c r="D18" s="204"/>
      <c r="E18" s="204"/>
      <c r="F18" s="204"/>
      <c r="G18" s="204"/>
      <c r="H18" s="204"/>
      <c r="I18" s="204"/>
      <c r="J18" s="204"/>
      <c r="K18" s="204"/>
      <c r="L18" s="204"/>
    </row>
    <row r="19" spans="1:256" s="206" customFormat="1">
      <c r="A19" s="99">
        <v>14</v>
      </c>
      <c r="B19" s="205"/>
      <c r="C19" s="204"/>
      <c r="D19" s="204"/>
      <c r="E19" s="204"/>
      <c r="F19" s="204"/>
      <c r="G19" s="204"/>
      <c r="H19" s="204"/>
      <c r="I19" s="204"/>
      <c r="J19" s="204"/>
      <c r="K19" s="204"/>
      <c r="L19" s="204"/>
    </row>
    <row r="20" spans="1:256" s="206" customFormat="1">
      <c r="A20" s="99">
        <v>15</v>
      </c>
      <c r="B20" s="205"/>
      <c r="C20" s="204"/>
      <c r="D20" s="204"/>
      <c r="E20" s="204"/>
      <c r="F20" s="204"/>
      <c r="G20" s="204"/>
      <c r="H20" s="204"/>
      <c r="I20" s="204"/>
      <c r="J20" s="204"/>
      <c r="K20" s="204"/>
      <c r="L20" s="204"/>
    </row>
    <row r="21" spans="1:256" s="206" customFormat="1">
      <c r="A21" s="99">
        <v>16</v>
      </c>
      <c r="B21" s="205"/>
      <c r="C21" s="204"/>
      <c r="D21" s="204"/>
      <c r="E21" s="204"/>
      <c r="F21" s="204"/>
      <c r="G21" s="204"/>
      <c r="H21" s="204"/>
      <c r="I21" s="204"/>
      <c r="J21" s="204"/>
      <c r="K21" s="204"/>
      <c r="L21" s="204"/>
    </row>
    <row r="22" spans="1:256" s="206" customFormat="1">
      <c r="A22" s="99">
        <v>17</v>
      </c>
      <c r="B22" s="205"/>
      <c r="C22" s="204"/>
      <c r="D22" s="204"/>
      <c r="E22" s="204"/>
      <c r="F22" s="204"/>
      <c r="G22" s="204"/>
      <c r="H22" s="204"/>
      <c r="I22" s="204"/>
      <c r="J22" s="204"/>
      <c r="K22" s="204"/>
      <c r="L22" s="204"/>
    </row>
    <row r="23" spans="1:256" s="206" customFormat="1">
      <c r="A23" s="99">
        <v>18</v>
      </c>
      <c r="B23" s="205"/>
      <c r="C23" s="204"/>
      <c r="D23" s="204"/>
      <c r="E23" s="204"/>
      <c r="F23" s="204"/>
      <c r="G23" s="204"/>
      <c r="H23" s="204"/>
      <c r="I23" s="204"/>
      <c r="J23" s="204"/>
      <c r="K23" s="204"/>
      <c r="L23" s="204"/>
    </row>
    <row r="24" spans="1:256">
      <c r="A24" s="99">
        <v>19</v>
      </c>
      <c r="B24" s="205"/>
      <c r="C24" s="204"/>
      <c r="D24" s="204"/>
      <c r="E24" s="204"/>
      <c r="F24" s="204"/>
      <c r="G24" s="204"/>
      <c r="H24" s="204"/>
      <c r="I24" s="204"/>
      <c r="J24" s="204"/>
      <c r="K24" s="204"/>
      <c r="L24" s="204"/>
      <c r="M24" s="206"/>
      <c r="N24" s="206"/>
      <c r="O24" s="206"/>
      <c r="P24" s="206"/>
      <c r="Q24" s="206"/>
      <c r="R24" s="206"/>
      <c r="S24" s="206"/>
      <c r="T24" s="206"/>
      <c r="U24" s="206"/>
      <c r="V24" s="206"/>
      <c r="W24" s="206"/>
      <c r="X24" s="206"/>
      <c r="Y24" s="206"/>
      <c r="Z24" s="206"/>
      <c r="AA24" s="206"/>
      <c r="AB24" s="206"/>
      <c r="AC24" s="206"/>
      <c r="AD24" s="206"/>
      <c r="AE24" s="206"/>
      <c r="AF24" s="206"/>
      <c r="AG24" s="206"/>
      <c r="AH24" s="206"/>
      <c r="AI24" s="206"/>
      <c r="AJ24" s="206"/>
      <c r="AK24" s="206"/>
      <c r="AL24" s="206"/>
      <c r="AM24" s="206"/>
      <c r="AN24" s="206"/>
      <c r="AO24" s="206"/>
      <c r="AP24" s="206"/>
      <c r="AQ24" s="206"/>
      <c r="AR24" s="206"/>
      <c r="AS24" s="206"/>
      <c r="AT24" s="206"/>
      <c r="AU24" s="206"/>
      <c r="AV24" s="206"/>
      <c r="AW24" s="206"/>
      <c r="AX24" s="206"/>
      <c r="AY24" s="206"/>
      <c r="AZ24" s="206"/>
      <c r="BA24" s="206"/>
      <c r="BB24" s="206"/>
      <c r="BC24" s="206"/>
      <c r="BD24" s="206"/>
      <c r="BE24" s="206"/>
      <c r="BF24" s="206"/>
      <c r="BG24" s="206"/>
      <c r="BH24" s="206"/>
      <c r="BI24" s="206"/>
      <c r="BJ24" s="206"/>
      <c r="BK24" s="206"/>
      <c r="BL24" s="206"/>
      <c r="BM24" s="206"/>
      <c r="BN24" s="206"/>
      <c r="BO24" s="206"/>
      <c r="BP24" s="206"/>
      <c r="BQ24" s="206"/>
      <c r="BR24" s="206"/>
      <c r="BS24" s="206"/>
      <c r="BT24" s="206"/>
      <c r="BU24" s="206"/>
      <c r="BV24" s="206"/>
      <c r="BW24" s="206"/>
      <c r="BX24" s="206"/>
      <c r="BY24" s="206"/>
      <c r="BZ24" s="206"/>
      <c r="CA24" s="206"/>
      <c r="CB24" s="206"/>
      <c r="CC24" s="206"/>
      <c r="CD24" s="206"/>
      <c r="CE24" s="206"/>
      <c r="CF24" s="206"/>
      <c r="CG24" s="206"/>
      <c r="CH24" s="206"/>
      <c r="CI24" s="206"/>
      <c r="CJ24" s="206"/>
      <c r="CK24" s="206"/>
      <c r="CL24" s="206"/>
      <c r="CM24" s="206"/>
      <c r="CN24" s="206"/>
      <c r="CO24" s="206"/>
      <c r="CP24" s="206"/>
      <c r="CQ24" s="206"/>
      <c r="CR24" s="206"/>
      <c r="CS24" s="206"/>
      <c r="CT24" s="206"/>
      <c r="CU24" s="206"/>
      <c r="CV24" s="206"/>
      <c r="CW24" s="206"/>
      <c r="CX24" s="206"/>
      <c r="CY24" s="206"/>
      <c r="CZ24" s="206"/>
      <c r="DA24" s="206"/>
      <c r="DB24" s="206"/>
      <c r="DC24" s="206"/>
      <c r="DD24" s="206"/>
      <c r="DE24" s="206"/>
      <c r="DF24" s="206"/>
      <c r="DG24" s="206"/>
      <c r="DH24" s="206"/>
      <c r="DI24" s="206"/>
      <c r="DJ24" s="206"/>
      <c r="DK24" s="206"/>
      <c r="DL24" s="206"/>
      <c r="DM24" s="206"/>
      <c r="DN24" s="206"/>
      <c r="DO24" s="206"/>
      <c r="DP24" s="206"/>
      <c r="DQ24" s="206"/>
      <c r="DR24" s="206"/>
      <c r="DS24" s="206"/>
      <c r="DT24" s="206"/>
      <c r="DU24" s="206"/>
      <c r="DV24" s="206"/>
      <c r="DW24" s="206"/>
      <c r="DX24" s="206"/>
      <c r="DY24" s="206"/>
      <c r="DZ24" s="206"/>
      <c r="EA24" s="206"/>
      <c r="EB24" s="206"/>
      <c r="EC24" s="206"/>
      <c r="ED24" s="206"/>
      <c r="EE24" s="206"/>
      <c r="EF24" s="206"/>
      <c r="EG24" s="206"/>
      <c r="EH24" s="206"/>
      <c r="EI24" s="206"/>
      <c r="EJ24" s="206"/>
      <c r="EK24" s="206"/>
      <c r="EL24" s="206"/>
      <c r="EM24" s="206"/>
      <c r="EN24" s="206"/>
      <c r="EO24" s="206"/>
      <c r="EP24" s="206"/>
      <c r="EQ24" s="206"/>
      <c r="ER24" s="206"/>
      <c r="ES24" s="206"/>
      <c r="ET24" s="206"/>
      <c r="EU24" s="206"/>
      <c r="EV24" s="206"/>
      <c r="EW24" s="206"/>
      <c r="EX24" s="206"/>
      <c r="EY24" s="206"/>
      <c r="EZ24" s="206"/>
      <c r="FA24" s="206"/>
      <c r="FB24" s="206"/>
      <c r="FC24" s="206"/>
      <c r="FD24" s="206"/>
      <c r="FE24" s="206"/>
      <c r="FF24" s="206"/>
      <c r="FG24" s="206"/>
      <c r="FH24" s="206"/>
      <c r="FI24" s="206"/>
      <c r="FJ24" s="206"/>
      <c r="FK24" s="206"/>
      <c r="FL24" s="206"/>
      <c r="FM24" s="206"/>
      <c r="FN24" s="206"/>
      <c r="FO24" s="206"/>
      <c r="FP24" s="206"/>
      <c r="FQ24" s="206"/>
      <c r="FR24" s="206"/>
      <c r="FS24" s="206"/>
      <c r="FT24" s="206"/>
      <c r="FU24" s="206"/>
      <c r="FV24" s="206"/>
      <c r="FW24" s="206"/>
      <c r="FX24" s="206"/>
      <c r="FY24" s="206"/>
      <c r="FZ24" s="206"/>
      <c r="GA24" s="206"/>
      <c r="GB24" s="206"/>
      <c r="GC24" s="206"/>
      <c r="GD24" s="206"/>
      <c r="GE24" s="206"/>
      <c r="GF24" s="206"/>
      <c r="GG24" s="206"/>
      <c r="GH24" s="206"/>
      <c r="GI24" s="206"/>
      <c r="GJ24" s="206"/>
      <c r="GK24" s="206"/>
      <c r="GL24" s="206"/>
      <c r="GM24" s="206"/>
      <c r="GN24" s="206"/>
      <c r="GO24" s="206"/>
      <c r="GP24" s="206"/>
      <c r="GQ24" s="206"/>
      <c r="GR24" s="206"/>
      <c r="GS24" s="206"/>
      <c r="GT24" s="206"/>
      <c r="GU24" s="206"/>
      <c r="GV24" s="206"/>
      <c r="GW24" s="206"/>
      <c r="GX24" s="206"/>
      <c r="GY24" s="206"/>
      <c r="GZ24" s="206"/>
      <c r="HA24" s="206"/>
      <c r="HB24" s="206"/>
      <c r="HC24" s="206"/>
      <c r="HD24" s="206"/>
      <c r="HE24" s="206"/>
      <c r="HF24" s="206"/>
      <c r="HG24" s="206"/>
      <c r="HH24" s="206"/>
      <c r="HI24" s="206"/>
      <c r="HJ24" s="206"/>
      <c r="HK24" s="206"/>
      <c r="HL24" s="206"/>
      <c r="HM24" s="206"/>
      <c r="HN24" s="206"/>
      <c r="HO24" s="206"/>
      <c r="HP24" s="206"/>
      <c r="HQ24" s="206"/>
      <c r="HR24" s="206"/>
      <c r="HS24" s="206"/>
      <c r="HT24" s="206"/>
      <c r="HU24" s="206"/>
      <c r="HV24" s="206"/>
      <c r="HW24" s="206"/>
      <c r="HX24" s="206"/>
      <c r="HY24" s="206"/>
      <c r="HZ24" s="206"/>
      <c r="IA24" s="206"/>
      <c r="IB24" s="206"/>
      <c r="IC24" s="206"/>
      <c r="ID24" s="206"/>
      <c r="IE24" s="206"/>
      <c r="IF24" s="206"/>
      <c r="IG24" s="206"/>
      <c r="IH24" s="206"/>
      <c r="II24" s="206"/>
      <c r="IJ24" s="206"/>
      <c r="IK24" s="206"/>
      <c r="IL24" s="206"/>
      <c r="IM24" s="206"/>
      <c r="IN24" s="206"/>
      <c r="IO24" s="206"/>
      <c r="IP24" s="206"/>
      <c r="IQ24" s="206"/>
      <c r="IR24" s="206"/>
      <c r="IS24" s="206"/>
      <c r="IT24" s="206"/>
      <c r="IU24" s="206"/>
      <c r="IV24" s="206"/>
    </row>
    <row r="25" spans="1:256">
      <c r="A25" s="99">
        <v>20</v>
      </c>
      <c r="B25" s="205"/>
      <c r="C25" s="204"/>
      <c r="D25" s="204"/>
      <c r="E25" s="204"/>
      <c r="F25" s="204"/>
      <c r="G25" s="204"/>
      <c r="H25" s="204"/>
      <c r="I25" s="204"/>
      <c r="J25" s="204"/>
      <c r="K25" s="204"/>
      <c r="L25" s="204"/>
      <c r="M25" s="206"/>
      <c r="N25" s="206"/>
      <c r="O25" s="206"/>
      <c r="P25" s="206"/>
      <c r="Q25" s="206"/>
      <c r="R25" s="206"/>
      <c r="S25" s="206"/>
      <c r="T25" s="206"/>
      <c r="U25" s="206"/>
      <c r="V25" s="206"/>
      <c r="W25" s="206"/>
      <c r="X25" s="206"/>
      <c r="Y25" s="206"/>
      <c r="Z25" s="206"/>
      <c r="AA25" s="206"/>
      <c r="AB25" s="206"/>
      <c r="AC25" s="206"/>
      <c r="AD25" s="206"/>
      <c r="AE25" s="206"/>
      <c r="AF25" s="206"/>
      <c r="AG25" s="206"/>
      <c r="AH25" s="206"/>
      <c r="AI25" s="206"/>
      <c r="AJ25" s="206"/>
      <c r="AK25" s="206"/>
      <c r="AL25" s="206"/>
      <c r="AM25" s="206"/>
      <c r="AN25" s="206"/>
      <c r="AO25" s="206"/>
      <c r="AP25" s="206"/>
      <c r="AQ25" s="206"/>
      <c r="AR25" s="206"/>
      <c r="AS25" s="206"/>
      <c r="AT25" s="206"/>
      <c r="AU25" s="206"/>
      <c r="AV25" s="206"/>
      <c r="AW25" s="206"/>
      <c r="AX25" s="206"/>
      <c r="AY25" s="206"/>
      <c r="AZ25" s="206"/>
      <c r="BA25" s="206"/>
      <c r="BB25" s="206"/>
      <c r="BC25" s="206"/>
      <c r="BD25" s="206"/>
      <c r="BE25" s="206"/>
      <c r="BF25" s="206"/>
      <c r="BG25" s="206"/>
      <c r="BH25" s="206"/>
      <c r="BI25" s="206"/>
      <c r="BJ25" s="206"/>
      <c r="BK25" s="206"/>
      <c r="BL25" s="206"/>
      <c r="BM25" s="206"/>
      <c r="BN25" s="206"/>
      <c r="BO25" s="206"/>
      <c r="BP25" s="206"/>
      <c r="BQ25" s="206"/>
      <c r="BR25" s="206"/>
      <c r="BS25" s="206"/>
      <c r="BT25" s="206"/>
      <c r="BU25" s="206"/>
      <c r="BV25" s="206"/>
      <c r="BW25" s="206"/>
      <c r="BX25" s="206"/>
      <c r="BY25" s="206"/>
      <c r="BZ25" s="206"/>
      <c r="CA25" s="206"/>
      <c r="CB25" s="206"/>
      <c r="CC25" s="206"/>
      <c r="CD25" s="206"/>
      <c r="CE25" s="206"/>
      <c r="CF25" s="206"/>
      <c r="CG25" s="206"/>
      <c r="CH25" s="206"/>
      <c r="CI25" s="206"/>
      <c r="CJ25" s="206"/>
      <c r="CK25" s="206"/>
      <c r="CL25" s="206"/>
      <c r="CM25" s="206"/>
      <c r="CN25" s="206"/>
      <c r="CO25" s="206"/>
      <c r="CP25" s="206"/>
      <c r="CQ25" s="206"/>
      <c r="CR25" s="206"/>
      <c r="CS25" s="206"/>
      <c r="CT25" s="206"/>
      <c r="CU25" s="206"/>
      <c r="CV25" s="206"/>
      <c r="CW25" s="206"/>
      <c r="CX25" s="206"/>
      <c r="CY25" s="206"/>
      <c r="CZ25" s="206"/>
      <c r="DA25" s="206"/>
      <c r="DB25" s="206"/>
      <c r="DC25" s="206"/>
      <c r="DD25" s="206"/>
      <c r="DE25" s="206"/>
      <c r="DF25" s="206"/>
      <c r="DG25" s="206"/>
      <c r="DH25" s="206"/>
      <c r="DI25" s="206"/>
      <c r="DJ25" s="206"/>
      <c r="DK25" s="206"/>
      <c r="DL25" s="206"/>
      <c r="DM25" s="206"/>
      <c r="DN25" s="206"/>
      <c r="DO25" s="206"/>
      <c r="DP25" s="206"/>
      <c r="DQ25" s="206"/>
      <c r="DR25" s="206"/>
      <c r="DS25" s="206"/>
      <c r="DT25" s="206"/>
      <c r="DU25" s="206"/>
      <c r="DV25" s="206"/>
      <c r="DW25" s="206"/>
      <c r="DX25" s="206"/>
      <c r="DY25" s="206"/>
      <c r="DZ25" s="206"/>
      <c r="EA25" s="206"/>
      <c r="EB25" s="206"/>
      <c r="EC25" s="206"/>
      <c r="ED25" s="206"/>
      <c r="EE25" s="206"/>
      <c r="EF25" s="206"/>
      <c r="EG25" s="206"/>
      <c r="EH25" s="206"/>
      <c r="EI25" s="206"/>
      <c r="EJ25" s="206"/>
      <c r="EK25" s="206"/>
      <c r="EL25" s="206"/>
      <c r="EM25" s="206"/>
      <c r="EN25" s="206"/>
      <c r="EO25" s="206"/>
      <c r="EP25" s="206"/>
      <c r="EQ25" s="206"/>
      <c r="ER25" s="206"/>
      <c r="ES25" s="206"/>
      <c r="ET25" s="206"/>
      <c r="EU25" s="206"/>
      <c r="EV25" s="206"/>
      <c r="EW25" s="206"/>
      <c r="EX25" s="206"/>
      <c r="EY25" s="206"/>
      <c r="EZ25" s="206"/>
      <c r="FA25" s="206"/>
      <c r="FB25" s="206"/>
      <c r="FC25" s="206"/>
      <c r="FD25" s="206"/>
      <c r="FE25" s="206"/>
      <c r="FF25" s="206"/>
      <c r="FG25" s="206"/>
      <c r="FH25" s="206"/>
      <c r="FI25" s="206"/>
      <c r="FJ25" s="206"/>
      <c r="FK25" s="206"/>
      <c r="FL25" s="206"/>
      <c r="FM25" s="206"/>
      <c r="FN25" s="206"/>
      <c r="FO25" s="206"/>
      <c r="FP25" s="206"/>
      <c r="FQ25" s="206"/>
      <c r="FR25" s="206"/>
      <c r="FS25" s="206"/>
      <c r="FT25" s="206"/>
      <c r="FU25" s="206"/>
      <c r="FV25" s="206"/>
      <c r="FW25" s="206"/>
      <c r="FX25" s="206"/>
      <c r="FY25" s="206"/>
      <c r="FZ25" s="206"/>
      <c r="GA25" s="206"/>
      <c r="GB25" s="206"/>
      <c r="GC25" s="206"/>
      <c r="GD25" s="206"/>
      <c r="GE25" s="206"/>
      <c r="GF25" s="206"/>
      <c r="GG25" s="206"/>
      <c r="GH25" s="206"/>
      <c r="GI25" s="206"/>
      <c r="GJ25" s="206"/>
      <c r="GK25" s="206"/>
      <c r="GL25" s="206"/>
      <c r="GM25" s="206"/>
      <c r="GN25" s="206"/>
      <c r="GO25" s="206"/>
      <c r="GP25" s="206"/>
      <c r="GQ25" s="206"/>
      <c r="GR25" s="206"/>
      <c r="GS25" s="206"/>
      <c r="GT25" s="206"/>
      <c r="GU25" s="206"/>
      <c r="GV25" s="206"/>
      <c r="GW25" s="206"/>
      <c r="GX25" s="206"/>
      <c r="GY25" s="206"/>
      <c r="GZ25" s="206"/>
      <c r="HA25" s="206"/>
      <c r="HB25" s="206"/>
      <c r="HC25" s="206"/>
      <c r="HD25" s="206"/>
      <c r="HE25" s="206"/>
      <c r="HF25" s="206"/>
      <c r="HG25" s="206"/>
      <c r="HH25" s="206"/>
      <c r="HI25" s="206"/>
      <c r="HJ25" s="206"/>
      <c r="HK25" s="206"/>
      <c r="HL25" s="206"/>
      <c r="HM25" s="206"/>
      <c r="HN25" s="206"/>
      <c r="HO25" s="206"/>
      <c r="HP25" s="206"/>
      <c r="HQ25" s="206"/>
      <c r="HR25" s="206"/>
      <c r="HS25" s="206"/>
      <c r="HT25" s="206"/>
      <c r="HU25" s="206"/>
      <c r="HV25" s="206"/>
      <c r="HW25" s="206"/>
      <c r="HX25" s="206"/>
      <c r="HY25" s="206"/>
      <c r="HZ25" s="206"/>
      <c r="IA25" s="206"/>
      <c r="IB25" s="206"/>
      <c r="IC25" s="206"/>
      <c r="ID25" s="206"/>
      <c r="IE25" s="206"/>
      <c r="IF25" s="206"/>
      <c r="IG25" s="206"/>
      <c r="IH25" s="206"/>
      <c r="II25" s="206"/>
      <c r="IJ25" s="206"/>
      <c r="IK25" s="206"/>
      <c r="IL25" s="206"/>
      <c r="IM25" s="206"/>
      <c r="IN25" s="206"/>
      <c r="IO25" s="206"/>
      <c r="IP25" s="206"/>
      <c r="IQ25" s="206"/>
      <c r="IR25" s="206"/>
      <c r="IS25" s="206"/>
      <c r="IT25" s="206"/>
      <c r="IU25" s="206"/>
      <c r="IV25" s="206"/>
    </row>
    <row r="26" spans="1:256">
      <c r="A26" s="99">
        <v>21</v>
      </c>
      <c r="B26" s="205"/>
      <c r="C26" s="204"/>
      <c r="D26" s="204"/>
      <c r="E26" s="204"/>
      <c r="F26" s="204"/>
      <c r="G26" s="204"/>
      <c r="H26" s="204"/>
      <c r="I26" s="204"/>
      <c r="J26" s="204"/>
      <c r="K26" s="207"/>
      <c r="L26" s="207"/>
    </row>
    <row r="27" spans="1:256">
      <c r="A27" s="99">
        <v>22</v>
      </c>
      <c r="B27" s="205"/>
      <c r="C27" s="204"/>
      <c r="D27" s="204"/>
      <c r="E27" s="204"/>
      <c r="F27" s="204"/>
      <c r="G27" s="204"/>
      <c r="H27" s="204"/>
      <c r="I27" s="204"/>
      <c r="J27" s="204"/>
      <c r="K27" s="207"/>
      <c r="L27" s="207"/>
    </row>
    <row r="28" spans="1:256">
      <c r="A28" s="99">
        <v>23</v>
      </c>
      <c r="B28" s="205"/>
      <c r="C28" s="204"/>
      <c r="D28" s="204"/>
      <c r="E28" s="204"/>
      <c r="F28" s="204"/>
      <c r="G28" s="204"/>
      <c r="H28" s="204"/>
      <c r="I28" s="204"/>
      <c r="J28" s="204"/>
      <c r="K28" s="207"/>
      <c r="L28" s="207"/>
    </row>
    <row r="29" spans="1:256">
      <c r="A29" s="99">
        <v>24</v>
      </c>
      <c r="B29" s="205"/>
      <c r="C29" s="204"/>
      <c r="D29" s="204"/>
      <c r="E29" s="204"/>
      <c r="F29" s="204"/>
      <c r="G29" s="204"/>
      <c r="H29" s="204"/>
      <c r="I29" s="204"/>
      <c r="J29" s="204"/>
      <c r="K29" s="207"/>
      <c r="L29" s="207"/>
    </row>
    <row r="30" spans="1:256">
      <c r="A30" s="99">
        <v>25</v>
      </c>
      <c r="B30" s="205"/>
      <c r="C30" s="204"/>
      <c r="D30" s="204"/>
      <c r="E30" s="204"/>
      <c r="F30" s="204"/>
      <c r="G30" s="204"/>
      <c r="H30" s="204"/>
      <c r="I30" s="204"/>
      <c r="J30" s="204"/>
      <c r="K30" s="207"/>
      <c r="L30" s="207"/>
    </row>
    <row r="31" spans="1:256">
      <c r="A31" s="99">
        <v>26</v>
      </c>
      <c r="B31" s="205"/>
      <c r="C31" s="204"/>
      <c r="D31" s="204"/>
      <c r="E31" s="204"/>
      <c r="F31" s="204"/>
      <c r="G31" s="204"/>
      <c r="H31" s="204"/>
      <c r="I31" s="204"/>
      <c r="J31" s="204"/>
      <c r="K31" s="207"/>
      <c r="L31" s="207"/>
    </row>
    <row r="32" spans="1:256">
      <c r="A32" s="99">
        <v>27</v>
      </c>
      <c r="B32" s="205"/>
      <c r="C32" s="204"/>
      <c r="D32" s="204"/>
      <c r="E32" s="204"/>
      <c r="F32" s="204"/>
      <c r="G32" s="204"/>
      <c r="H32" s="204"/>
      <c r="I32" s="204"/>
      <c r="J32" s="204"/>
      <c r="K32" s="207"/>
      <c r="L32" s="207"/>
    </row>
  </sheetData>
  <mergeCells count="2">
    <mergeCell ref="A4:J4"/>
    <mergeCell ref="C6:D6"/>
  </mergeCells>
  <phoneticPr fontId="1" type="noConversion"/>
  <dataValidations count="1">
    <dataValidation type="list" allowBlank="1" showErrorMessage="1" sqref="IV7:IV14 SR7:SR14 ACN7:ACN14 AMJ7:AMJ14 AWF7:AWF14 BGB7:BGB14 BPX7:BPX14 BZT7:BZT14 CJP7:CJP14 CTL7:CTL14 DDH7:DDH14 DND7:DND14 DWZ7:DWZ14 EGV7:EGV14 EQR7:EQR14 FAN7:FAN14 FKJ7:FKJ14 FUF7:FUF14 GEB7:GEB14 GNX7:GNX14 GXT7:GXT14 HHP7:HHP14 HRL7:HRL14 IBH7:IBH14 ILD7:ILD14 IUZ7:IUZ14 JEV7:JEV14 JOR7:JOR14 JYN7:JYN14 KIJ7:KIJ14 KSF7:KSF14 LCB7:LCB14 LLX7:LLX14 LVT7:LVT14 MFP7:MFP14 MPL7:MPL14 MZH7:MZH14 NJD7:NJD14 NSZ7:NSZ14 OCV7:OCV14 OMR7:OMR14 OWN7:OWN14 PGJ7:PGJ14 PQF7:PQF14 QAB7:QAB14 QJX7:QJX14 QTT7:QTT14 RDP7:RDP14 RNL7:RNL14 RXH7:RXH14 SHD7:SHD14 SQZ7:SQZ14 TAV7:TAV14 TKR7:TKR14 TUN7:TUN14 UEJ7:UEJ14 UOF7:UOF14 UYB7:UYB14 VHX7:VHX14 VRT7:VRT14 WBP7:WBP14 WLL7:WLL14 WVH7:WVH14 XFD7:XFD14 IV65543:IV65550 SR65543:SR65550 ACN65543:ACN65550 AMJ65543:AMJ65550 AWF65543:AWF65550 BGB65543:BGB65550 BPX65543:BPX65550 BZT65543:BZT65550 CJP65543:CJP65550 CTL65543:CTL65550 DDH65543:DDH65550 DND65543:DND65550 DWZ65543:DWZ65550 EGV65543:EGV65550 EQR65543:EQR65550 FAN65543:FAN65550 FKJ65543:FKJ65550 FUF65543:FUF65550 GEB65543:GEB65550 GNX65543:GNX65550 GXT65543:GXT65550 HHP65543:HHP65550 HRL65543:HRL65550 IBH65543:IBH65550 ILD65543:ILD65550 IUZ65543:IUZ65550 JEV65543:JEV65550 JOR65543:JOR65550 JYN65543:JYN65550 KIJ65543:KIJ65550 KSF65543:KSF65550 LCB65543:LCB65550 LLX65543:LLX65550 LVT65543:LVT65550 MFP65543:MFP65550 MPL65543:MPL65550 MZH65543:MZH65550 NJD65543:NJD65550 NSZ65543:NSZ65550 OCV65543:OCV65550 OMR65543:OMR65550 OWN65543:OWN65550 PGJ65543:PGJ65550 PQF65543:PQF65550 QAB65543:QAB65550 QJX65543:QJX65550 QTT65543:QTT65550 RDP65543:RDP65550 RNL65543:RNL65550 RXH65543:RXH65550 SHD65543:SHD65550 SQZ65543:SQZ65550 TAV65543:TAV65550 TKR65543:TKR65550 TUN65543:TUN65550 UEJ65543:UEJ65550 UOF65543:UOF65550 UYB65543:UYB65550 VHX65543:VHX65550 VRT65543:VRT65550 WBP65543:WBP65550 WLL65543:WLL65550 WVH65543:WVH65550 XFD65543:XFD65550 IV131079:IV131086 SR131079:SR131086 ACN131079:ACN131086 AMJ131079:AMJ131086 AWF131079:AWF131086 BGB131079:BGB131086 BPX131079:BPX131086 BZT131079:BZT131086 CJP131079:CJP131086 CTL131079:CTL131086 DDH131079:DDH131086 DND131079:DND131086 DWZ131079:DWZ131086 EGV131079:EGV131086 EQR131079:EQR131086 FAN131079:FAN131086 FKJ131079:FKJ131086 FUF131079:FUF131086 GEB131079:GEB131086 GNX131079:GNX131086 GXT131079:GXT131086 HHP131079:HHP131086 HRL131079:HRL131086 IBH131079:IBH131086 ILD131079:ILD131086 IUZ131079:IUZ131086 JEV131079:JEV131086 JOR131079:JOR131086 JYN131079:JYN131086 KIJ131079:KIJ131086 KSF131079:KSF131086 LCB131079:LCB131086 LLX131079:LLX131086 LVT131079:LVT131086 MFP131079:MFP131086 MPL131079:MPL131086 MZH131079:MZH131086 NJD131079:NJD131086 NSZ131079:NSZ131086 OCV131079:OCV131086 OMR131079:OMR131086 OWN131079:OWN131086 PGJ131079:PGJ131086 PQF131079:PQF131086 QAB131079:QAB131086 QJX131079:QJX131086 QTT131079:QTT131086 RDP131079:RDP131086 RNL131079:RNL131086 RXH131079:RXH131086 SHD131079:SHD131086 SQZ131079:SQZ131086 TAV131079:TAV131086 TKR131079:TKR131086 TUN131079:TUN131086 UEJ131079:UEJ131086 UOF131079:UOF131086 UYB131079:UYB131086 VHX131079:VHX131086 VRT131079:VRT131086 WBP131079:WBP131086 WLL131079:WLL131086 WVH131079:WVH131086 XFD131079:XFD131086 IV196615:IV196622 SR196615:SR196622 ACN196615:ACN196622 AMJ196615:AMJ196622 AWF196615:AWF196622 BGB196615:BGB196622 BPX196615:BPX196622 BZT196615:BZT196622 CJP196615:CJP196622 CTL196615:CTL196622 DDH196615:DDH196622 DND196615:DND196622 DWZ196615:DWZ196622 EGV196615:EGV196622 EQR196615:EQR196622 FAN196615:FAN196622 FKJ196615:FKJ196622 FUF196615:FUF196622 GEB196615:GEB196622 GNX196615:GNX196622 GXT196615:GXT196622 HHP196615:HHP196622 HRL196615:HRL196622 IBH196615:IBH196622 ILD196615:ILD196622 IUZ196615:IUZ196622 JEV196615:JEV196622 JOR196615:JOR196622 JYN196615:JYN196622 KIJ196615:KIJ196622 KSF196615:KSF196622 LCB196615:LCB196622 LLX196615:LLX196622 LVT196615:LVT196622 MFP196615:MFP196622 MPL196615:MPL196622 MZH196615:MZH196622 NJD196615:NJD196622 NSZ196615:NSZ196622 OCV196615:OCV196622 OMR196615:OMR196622 OWN196615:OWN196622 PGJ196615:PGJ196622 PQF196615:PQF196622 QAB196615:QAB196622 QJX196615:QJX196622 QTT196615:QTT196622 RDP196615:RDP196622 RNL196615:RNL196622 RXH196615:RXH196622 SHD196615:SHD196622 SQZ196615:SQZ196622 TAV196615:TAV196622 TKR196615:TKR196622 TUN196615:TUN196622 UEJ196615:UEJ196622 UOF196615:UOF196622 UYB196615:UYB196622 VHX196615:VHX196622 VRT196615:VRT196622 WBP196615:WBP196622 WLL196615:WLL196622 WVH196615:WVH196622 XFD196615:XFD196622 IV262151:IV262158 SR262151:SR262158 ACN262151:ACN262158 AMJ262151:AMJ262158 AWF262151:AWF262158 BGB262151:BGB262158 BPX262151:BPX262158 BZT262151:BZT262158 CJP262151:CJP262158 CTL262151:CTL262158 DDH262151:DDH262158 DND262151:DND262158 DWZ262151:DWZ262158 EGV262151:EGV262158 EQR262151:EQR262158 FAN262151:FAN262158 FKJ262151:FKJ262158 FUF262151:FUF262158 GEB262151:GEB262158 GNX262151:GNX262158 GXT262151:GXT262158 HHP262151:HHP262158 HRL262151:HRL262158 IBH262151:IBH262158 ILD262151:ILD262158 IUZ262151:IUZ262158 JEV262151:JEV262158 JOR262151:JOR262158 JYN262151:JYN262158 KIJ262151:KIJ262158 KSF262151:KSF262158 LCB262151:LCB262158 LLX262151:LLX262158 LVT262151:LVT262158 MFP262151:MFP262158 MPL262151:MPL262158 MZH262151:MZH262158 NJD262151:NJD262158 NSZ262151:NSZ262158 OCV262151:OCV262158 OMR262151:OMR262158 OWN262151:OWN262158 PGJ262151:PGJ262158 PQF262151:PQF262158 QAB262151:QAB262158 QJX262151:QJX262158 QTT262151:QTT262158 RDP262151:RDP262158 RNL262151:RNL262158 RXH262151:RXH262158 SHD262151:SHD262158 SQZ262151:SQZ262158 TAV262151:TAV262158 TKR262151:TKR262158 TUN262151:TUN262158 UEJ262151:UEJ262158 UOF262151:UOF262158 UYB262151:UYB262158 VHX262151:VHX262158 VRT262151:VRT262158 WBP262151:WBP262158 WLL262151:WLL262158 WVH262151:WVH262158 XFD262151:XFD262158 IV327687:IV327694 SR327687:SR327694 ACN327687:ACN327694 AMJ327687:AMJ327694 AWF327687:AWF327694 BGB327687:BGB327694 BPX327687:BPX327694 BZT327687:BZT327694 CJP327687:CJP327694 CTL327687:CTL327694 DDH327687:DDH327694 DND327687:DND327694 DWZ327687:DWZ327694 EGV327687:EGV327694 EQR327687:EQR327694 FAN327687:FAN327694 FKJ327687:FKJ327694 FUF327687:FUF327694 GEB327687:GEB327694 GNX327687:GNX327694 GXT327687:GXT327694 HHP327687:HHP327694 HRL327687:HRL327694 IBH327687:IBH327694 ILD327687:ILD327694 IUZ327687:IUZ327694 JEV327687:JEV327694 JOR327687:JOR327694 JYN327687:JYN327694 KIJ327687:KIJ327694 KSF327687:KSF327694 LCB327687:LCB327694 LLX327687:LLX327694 LVT327687:LVT327694 MFP327687:MFP327694 MPL327687:MPL327694 MZH327687:MZH327694 NJD327687:NJD327694 NSZ327687:NSZ327694 OCV327687:OCV327694 OMR327687:OMR327694 OWN327687:OWN327694 PGJ327687:PGJ327694 PQF327687:PQF327694 QAB327687:QAB327694 QJX327687:QJX327694 QTT327687:QTT327694 RDP327687:RDP327694 RNL327687:RNL327694 RXH327687:RXH327694 SHD327687:SHD327694 SQZ327687:SQZ327694 TAV327687:TAV327694 TKR327687:TKR327694 TUN327687:TUN327694 UEJ327687:UEJ327694 UOF327687:UOF327694 UYB327687:UYB327694 VHX327687:VHX327694 VRT327687:VRT327694 WBP327687:WBP327694 WLL327687:WLL327694 WVH327687:WVH327694 XFD327687:XFD327694 IV393223:IV393230 SR393223:SR393230 ACN393223:ACN393230 AMJ393223:AMJ393230 AWF393223:AWF393230 BGB393223:BGB393230 BPX393223:BPX393230 BZT393223:BZT393230 CJP393223:CJP393230 CTL393223:CTL393230 DDH393223:DDH393230 DND393223:DND393230 DWZ393223:DWZ393230 EGV393223:EGV393230 EQR393223:EQR393230 FAN393223:FAN393230 FKJ393223:FKJ393230 FUF393223:FUF393230 GEB393223:GEB393230 GNX393223:GNX393230 GXT393223:GXT393230 HHP393223:HHP393230 HRL393223:HRL393230 IBH393223:IBH393230 ILD393223:ILD393230 IUZ393223:IUZ393230 JEV393223:JEV393230 JOR393223:JOR393230 JYN393223:JYN393230 KIJ393223:KIJ393230 KSF393223:KSF393230 LCB393223:LCB393230 LLX393223:LLX393230 LVT393223:LVT393230 MFP393223:MFP393230 MPL393223:MPL393230 MZH393223:MZH393230 NJD393223:NJD393230 NSZ393223:NSZ393230 OCV393223:OCV393230 OMR393223:OMR393230 OWN393223:OWN393230 PGJ393223:PGJ393230 PQF393223:PQF393230 QAB393223:QAB393230 QJX393223:QJX393230 QTT393223:QTT393230 RDP393223:RDP393230 RNL393223:RNL393230 RXH393223:RXH393230 SHD393223:SHD393230 SQZ393223:SQZ393230 TAV393223:TAV393230 TKR393223:TKR393230 TUN393223:TUN393230 UEJ393223:UEJ393230 UOF393223:UOF393230 UYB393223:UYB393230 VHX393223:VHX393230 VRT393223:VRT393230 WBP393223:WBP393230 WLL393223:WLL393230 WVH393223:WVH393230 XFD393223:XFD393230 IV458759:IV458766 SR458759:SR458766 ACN458759:ACN458766 AMJ458759:AMJ458766 AWF458759:AWF458766 BGB458759:BGB458766 BPX458759:BPX458766 BZT458759:BZT458766 CJP458759:CJP458766 CTL458759:CTL458766 DDH458759:DDH458766 DND458759:DND458766 DWZ458759:DWZ458766 EGV458759:EGV458766 EQR458759:EQR458766 FAN458759:FAN458766 FKJ458759:FKJ458766 FUF458759:FUF458766 GEB458759:GEB458766 GNX458759:GNX458766 GXT458759:GXT458766 HHP458759:HHP458766 HRL458759:HRL458766 IBH458759:IBH458766 ILD458759:ILD458766 IUZ458759:IUZ458766 JEV458759:JEV458766 JOR458759:JOR458766 JYN458759:JYN458766 KIJ458759:KIJ458766 KSF458759:KSF458766 LCB458759:LCB458766 LLX458759:LLX458766 LVT458759:LVT458766 MFP458759:MFP458766 MPL458759:MPL458766 MZH458759:MZH458766 NJD458759:NJD458766 NSZ458759:NSZ458766 OCV458759:OCV458766 OMR458759:OMR458766 OWN458759:OWN458766 PGJ458759:PGJ458766 PQF458759:PQF458766 QAB458759:QAB458766 QJX458759:QJX458766 QTT458759:QTT458766 RDP458759:RDP458766 RNL458759:RNL458766 RXH458759:RXH458766 SHD458759:SHD458766 SQZ458759:SQZ458766 TAV458759:TAV458766 TKR458759:TKR458766 TUN458759:TUN458766 UEJ458759:UEJ458766 UOF458759:UOF458766 UYB458759:UYB458766 VHX458759:VHX458766 VRT458759:VRT458766 WBP458759:WBP458766 WLL458759:WLL458766 WVH458759:WVH458766 XFD458759:XFD458766 IV524295:IV524302 SR524295:SR524302 ACN524295:ACN524302 AMJ524295:AMJ524302 AWF524295:AWF524302 BGB524295:BGB524302 BPX524295:BPX524302 BZT524295:BZT524302 CJP524295:CJP524302 CTL524295:CTL524302 DDH524295:DDH524302 DND524295:DND524302 DWZ524295:DWZ524302 EGV524295:EGV524302 EQR524295:EQR524302 FAN524295:FAN524302 FKJ524295:FKJ524302 FUF524295:FUF524302 GEB524295:GEB524302 GNX524295:GNX524302 GXT524295:GXT524302 HHP524295:HHP524302 HRL524295:HRL524302 IBH524295:IBH524302 ILD524295:ILD524302 IUZ524295:IUZ524302 JEV524295:JEV524302 JOR524295:JOR524302 JYN524295:JYN524302 KIJ524295:KIJ524302 KSF524295:KSF524302 LCB524295:LCB524302 LLX524295:LLX524302 LVT524295:LVT524302 MFP524295:MFP524302 MPL524295:MPL524302 MZH524295:MZH524302 NJD524295:NJD524302 NSZ524295:NSZ524302 OCV524295:OCV524302 OMR524295:OMR524302 OWN524295:OWN524302 PGJ524295:PGJ524302 PQF524295:PQF524302 QAB524295:QAB524302 QJX524295:QJX524302 QTT524295:QTT524302 RDP524295:RDP524302 RNL524295:RNL524302 RXH524295:RXH524302 SHD524295:SHD524302 SQZ524295:SQZ524302 TAV524295:TAV524302 TKR524295:TKR524302 TUN524295:TUN524302 UEJ524295:UEJ524302 UOF524295:UOF524302 UYB524295:UYB524302 VHX524295:VHX524302 VRT524295:VRT524302 WBP524295:WBP524302 WLL524295:WLL524302 WVH524295:WVH524302 XFD524295:XFD524302 IV589831:IV589838 SR589831:SR589838 ACN589831:ACN589838 AMJ589831:AMJ589838 AWF589831:AWF589838 BGB589831:BGB589838 BPX589831:BPX589838 BZT589831:BZT589838 CJP589831:CJP589838 CTL589831:CTL589838 DDH589831:DDH589838 DND589831:DND589838 DWZ589831:DWZ589838 EGV589831:EGV589838 EQR589831:EQR589838 FAN589831:FAN589838 FKJ589831:FKJ589838 FUF589831:FUF589838 GEB589831:GEB589838 GNX589831:GNX589838 GXT589831:GXT589838 HHP589831:HHP589838 HRL589831:HRL589838 IBH589831:IBH589838 ILD589831:ILD589838 IUZ589831:IUZ589838 JEV589831:JEV589838 JOR589831:JOR589838 JYN589831:JYN589838 KIJ589831:KIJ589838 KSF589831:KSF589838 LCB589831:LCB589838 LLX589831:LLX589838 LVT589831:LVT589838 MFP589831:MFP589838 MPL589831:MPL589838 MZH589831:MZH589838 NJD589831:NJD589838 NSZ589831:NSZ589838 OCV589831:OCV589838 OMR589831:OMR589838 OWN589831:OWN589838 PGJ589831:PGJ589838 PQF589831:PQF589838 QAB589831:QAB589838 QJX589831:QJX589838 QTT589831:QTT589838 RDP589831:RDP589838 RNL589831:RNL589838 RXH589831:RXH589838 SHD589831:SHD589838 SQZ589831:SQZ589838 TAV589831:TAV589838 TKR589831:TKR589838 TUN589831:TUN589838 UEJ589831:UEJ589838 UOF589831:UOF589838 UYB589831:UYB589838 VHX589831:VHX589838 VRT589831:VRT589838 WBP589831:WBP589838 WLL589831:WLL589838 WVH589831:WVH589838 XFD589831:XFD589838 IV655367:IV655374 SR655367:SR655374 ACN655367:ACN655374 AMJ655367:AMJ655374 AWF655367:AWF655374 BGB655367:BGB655374 BPX655367:BPX655374 BZT655367:BZT655374 CJP655367:CJP655374 CTL655367:CTL655374 DDH655367:DDH655374 DND655367:DND655374 DWZ655367:DWZ655374 EGV655367:EGV655374 EQR655367:EQR655374 FAN655367:FAN655374 FKJ655367:FKJ655374 FUF655367:FUF655374 GEB655367:GEB655374 GNX655367:GNX655374 GXT655367:GXT655374 HHP655367:HHP655374 HRL655367:HRL655374 IBH655367:IBH655374 ILD655367:ILD655374 IUZ655367:IUZ655374 JEV655367:JEV655374 JOR655367:JOR655374 JYN655367:JYN655374 KIJ655367:KIJ655374 KSF655367:KSF655374 LCB655367:LCB655374 LLX655367:LLX655374 LVT655367:LVT655374 MFP655367:MFP655374 MPL655367:MPL655374 MZH655367:MZH655374 NJD655367:NJD655374 NSZ655367:NSZ655374 OCV655367:OCV655374 OMR655367:OMR655374 OWN655367:OWN655374 PGJ655367:PGJ655374 PQF655367:PQF655374 QAB655367:QAB655374 QJX655367:QJX655374 QTT655367:QTT655374 RDP655367:RDP655374 RNL655367:RNL655374 RXH655367:RXH655374 SHD655367:SHD655374 SQZ655367:SQZ655374 TAV655367:TAV655374 TKR655367:TKR655374 TUN655367:TUN655374 UEJ655367:UEJ655374 UOF655367:UOF655374 UYB655367:UYB655374 VHX655367:VHX655374 VRT655367:VRT655374 WBP655367:WBP655374 WLL655367:WLL655374 WVH655367:WVH655374 XFD655367:XFD655374 IV720903:IV720910 SR720903:SR720910 ACN720903:ACN720910 AMJ720903:AMJ720910 AWF720903:AWF720910 BGB720903:BGB720910 BPX720903:BPX720910 BZT720903:BZT720910 CJP720903:CJP720910 CTL720903:CTL720910 DDH720903:DDH720910 DND720903:DND720910 DWZ720903:DWZ720910 EGV720903:EGV720910 EQR720903:EQR720910 FAN720903:FAN720910 FKJ720903:FKJ720910 FUF720903:FUF720910 GEB720903:GEB720910 GNX720903:GNX720910 GXT720903:GXT720910 HHP720903:HHP720910 HRL720903:HRL720910 IBH720903:IBH720910 ILD720903:ILD720910 IUZ720903:IUZ720910 JEV720903:JEV720910 JOR720903:JOR720910 JYN720903:JYN720910 KIJ720903:KIJ720910 KSF720903:KSF720910 LCB720903:LCB720910 LLX720903:LLX720910 LVT720903:LVT720910 MFP720903:MFP720910 MPL720903:MPL720910 MZH720903:MZH720910 NJD720903:NJD720910 NSZ720903:NSZ720910 OCV720903:OCV720910 OMR720903:OMR720910 OWN720903:OWN720910 PGJ720903:PGJ720910 PQF720903:PQF720910 QAB720903:QAB720910 QJX720903:QJX720910 QTT720903:QTT720910 RDP720903:RDP720910 RNL720903:RNL720910 RXH720903:RXH720910 SHD720903:SHD720910 SQZ720903:SQZ720910 TAV720903:TAV720910 TKR720903:TKR720910 TUN720903:TUN720910 UEJ720903:UEJ720910 UOF720903:UOF720910 UYB720903:UYB720910 VHX720903:VHX720910 VRT720903:VRT720910 WBP720903:WBP720910 WLL720903:WLL720910 WVH720903:WVH720910 XFD720903:XFD720910 IV786439:IV786446 SR786439:SR786446 ACN786439:ACN786446 AMJ786439:AMJ786446 AWF786439:AWF786446 BGB786439:BGB786446 BPX786439:BPX786446 BZT786439:BZT786446 CJP786439:CJP786446 CTL786439:CTL786446 DDH786439:DDH786446 DND786439:DND786446 DWZ786439:DWZ786446 EGV786439:EGV786446 EQR786439:EQR786446 FAN786439:FAN786446 FKJ786439:FKJ786446 FUF786439:FUF786446 GEB786439:GEB786446 GNX786439:GNX786446 GXT786439:GXT786446 HHP786439:HHP786446 HRL786439:HRL786446 IBH786439:IBH786446 ILD786439:ILD786446 IUZ786439:IUZ786446 JEV786439:JEV786446 JOR786439:JOR786446 JYN786439:JYN786446 KIJ786439:KIJ786446 KSF786439:KSF786446 LCB786439:LCB786446 LLX786439:LLX786446 LVT786439:LVT786446 MFP786439:MFP786446 MPL786439:MPL786446 MZH786439:MZH786446 NJD786439:NJD786446 NSZ786439:NSZ786446 OCV786439:OCV786446 OMR786439:OMR786446 OWN786439:OWN786446 PGJ786439:PGJ786446 PQF786439:PQF786446 QAB786439:QAB786446 QJX786439:QJX786446 QTT786439:QTT786446 RDP786439:RDP786446 RNL786439:RNL786446 RXH786439:RXH786446 SHD786439:SHD786446 SQZ786439:SQZ786446 TAV786439:TAV786446 TKR786439:TKR786446 TUN786439:TUN786446 UEJ786439:UEJ786446 UOF786439:UOF786446 UYB786439:UYB786446 VHX786439:VHX786446 VRT786439:VRT786446 WBP786439:WBP786446 WLL786439:WLL786446 WVH786439:WVH786446 XFD786439:XFD786446 IV851975:IV851982 SR851975:SR851982 ACN851975:ACN851982 AMJ851975:AMJ851982 AWF851975:AWF851982 BGB851975:BGB851982 BPX851975:BPX851982 BZT851975:BZT851982 CJP851975:CJP851982 CTL851975:CTL851982 DDH851975:DDH851982 DND851975:DND851982 DWZ851975:DWZ851982 EGV851975:EGV851982 EQR851975:EQR851982 FAN851975:FAN851982 FKJ851975:FKJ851982 FUF851975:FUF851982 GEB851975:GEB851982 GNX851975:GNX851982 GXT851975:GXT851982 HHP851975:HHP851982 HRL851975:HRL851982 IBH851975:IBH851982 ILD851975:ILD851982 IUZ851975:IUZ851982 JEV851975:JEV851982 JOR851975:JOR851982 JYN851975:JYN851982 KIJ851975:KIJ851982 KSF851975:KSF851982 LCB851975:LCB851982 LLX851975:LLX851982 LVT851975:LVT851982 MFP851975:MFP851982 MPL851975:MPL851982 MZH851975:MZH851982 NJD851975:NJD851982 NSZ851975:NSZ851982 OCV851975:OCV851982 OMR851975:OMR851982 OWN851975:OWN851982 PGJ851975:PGJ851982 PQF851975:PQF851982 QAB851975:QAB851982 QJX851975:QJX851982 QTT851975:QTT851982 RDP851975:RDP851982 RNL851975:RNL851982 RXH851975:RXH851982 SHD851975:SHD851982 SQZ851975:SQZ851982 TAV851975:TAV851982 TKR851975:TKR851982 TUN851975:TUN851982 UEJ851975:UEJ851982 UOF851975:UOF851982 UYB851975:UYB851982 VHX851975:VHX851982 VRT851975:VRT851982 WBP851975:WBP851982 WLL851975:WLL851982 WVH851975:WVH851982 XFD851975:XFD851982 IV917511:IV917518 SR917511:SR917518 ACN917511:ACN917518 AMJ917511:AMJ917518 AWF917511:AWF917518 BGB917511:BGB917518 BPX917511:BPX917518 BZT917511:BZT917518 CJP917511:CJP917518 CTL917511:CTL917518 DDH917511:DDH917518 DND917511:DND917518 DWZ917511:DWZ917518 EGV917511:EGV917518 EQR917511:EQR917518 FAN917511:FAN917518 FKJ917511:FKJ917518 FUF917511:FUF917518 GEB917511:GEB917518 GNX917511:GNX917518 GXT917511:GXT917518 HHP917511:HHP917518 HRL917511:HRL917518 IBH917511:IBH917518 ILD917511:ILD917518 IUZ917511:IUZ917518 JEV917511:JEV917518 JOR917511:JOR917518 JYN917511:JYN917518 KIJ917511:KIJ917518 KSF917511:KSF917518 LCB917511:LCB917518 LLX917511:LLX917518 LVT917511:LVT917518 MFP917511:MFP917518 MPL917511:MPL917518 MZH917511:MZH917518 NJD917511:NJD917518 NSZ917511:NSZ917518 OCV917511:OCV917518 OMR917511:OMR917518 OWN917511:OWN917518 PGJ917511:PGJ917518 PQF917511:PQF917518 QAB917511:QAB917518 QJX917511:QJX917518 QTT917511:QTT917518 RDP917511:RDP917518 RNL917511:RNL917518 RXH917511:RXH917518 SHD917511:SHD917518 SQZ917511:SQZ917518 TAV917511:TAV917518 TKR917511:TKR917518 TUN917511:TUN917518 UEJ917511:UEJ917518 UOF917511:UOF917518 UYB917511:UYB917518 VHX917511:VHX917518 VRT917511:VRT917518 WBP917511:WBP917518 WLL917511:WLL917518 WVH917511:WVH917518 XFD917511:XFD917518 IV983047:IV983054 SR983047:SR983054 ACN983047:ACN983054 AMJ983047:AMJ983054 AWF983047:AWF983054 BGB983047:BGB983054 BPX983047:BPX983054 BZT983047:BZT983054 CJP983047:CJP983054 CTL983047:CTL983054 DDH983047:DDH983054 DND983047:DND983054 DWZ983047:DWZ983054 EGV983047:EGV983054 EQR983047:EQR983054 FAN983047:FAN983054 FKJ983047:FKJ983054 FUF983047:FUF983054 GEB983047:GEB983054 GNX983047:GNX983054 GXT983047:GXT983054 HHP983047:HHP983054 HRL983047:HRL983054 IBH983047:IBH983054 ILD983047:ILD983054 IUZ983047:IUZ983054 JEV983047:JEV983054 JOR983047:JOR983054 JYN983047:JYN983054 KIJ983047:KIJ983054 KSF983047:KSF983054 LCB983047:LCB983054 LLX983047:LLX983054 LVT983047:LVT983054 MFP983047:MFP983054 MPL983047:MPL983054 MZH983047:MZH983054 NJD983047:NJD983054 NSZ983047:NSZ983054 OCV983047:OCV983054 OMR983047:OMR983054 OWN983047:OWN983054 PGJ983047:PGJ983054 PQF983047:PQF983054 QAB983047:QAB983054 QJX983047:QJX983054 QTT983047:QTT983054 RDP983047:RDP983054 RNL983047:RNL983054 RXH983047:RXH983054 SHD983047:SHD983054 SQZ983047:SQZ983054 TAV983047:TAV983054 TKR983047:TKR983054 TUN983047:TUN983054 UEJ983047:UEJ983054 UOF983047:UOF983054 UYB983047:UYB983054 VHX983047:VHX983054 VRT983047:VRT983054 WBP983047:WBP983054 WLL983047:WLL983054 WVH983047:WVH983054 XFD983047:XFD983054">
      <formula1>"√,×,N/A"</formula1>
      <formula2>0</formula2>
    </dataValidation>
  </dataValidations>
  <pageMargins left="0.70866141732283472" right="0.70866141732283472" top="0.74803149606299213" bottom="0.74803149606299213" header="0.31496062992125984" footer="0.31496062992125984"/>
  <pageSetup paperSize="9" scale="9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8"/>
  <sheetViews>
    <sheetView tabSelected="1" workbookViewId="0">
      <selection activeCell="E23" sqref="E23"/>
    </sheetView>
  </sheetViews>
  <sheetFormatPr defaultColWidth="9" defaultRowHeight="14"/>
  <cols>
    <col min="1" max="1" width="2.6328125" style="209" customWidth="1"/>
    <col min="2" max="2" width="9" style="209"/>
    <col min="3" max="3" width="20.90625" style="209" customWidth="1"/>
    <col min="4" max="4" width="11" style="209" customWidth="1"/>
    <col min="5" max="5" width="13" style="209" customWidth="1"/>
    <col min="6" max="256" width="9" style="209"/>
    <col min="257" max="257" width="2.6328125" style="209" customWidth="1"/>
    <col min="258" max="258" width="9" style="209"/>
    <col min="259" max="259" width="20.90625" style="209" customWidth="1"/>
    <col min="260" max="260" width="11" style="209" customWidth="1"/>
    <col min="261" max="261" width="13" style="209" customWidth="1"/>
    <col min="262" max="512" width="9" style="209"/>
    <col min="513" max="513" width="2.6328125" style="209" customWidth="1"/>
    <col min="514" max="514" width="9" style="209"/>
    <col min="515" max="515" width="20.90625" style="209" customWidth="1"/>
    <col min="516" max="516" width="11" style="209" customWidth="1"/>
    <col min="517" max="517" width="13" style="209" customWidth="1"/>
    <col min="518" max="768" width="9" style="209"/>
    <col min="769" max="769" width="2.6328125" style="209" customWidth="1"/>
    <col min="770" max="770" width="9" style="209"/>
    <col min="771" max="771" width="20.90625" style="209" customWidth="1"/>
    <col min="772" max="772" width="11" style="209" customWidth="1"/>
    <col min="773" max="773" width="13" style="209" customWidth="1"/>
    <col min="774" max="1024" width="9" style="209"/>
    <col min="1025" max="1025" width="2.6328125" style="209" customWidth="1"/>
    <col min="1026" max="1026" width="9" style="209"/>
    <col min="1027" max="1027" width="20.90625" style="209" customWidth="1"/>
    <col min="1028" max="1028" width="11" style="209" customWidth="1"/>
    <col min="1029" max="1029" width="13" style="209" customWidth="1"/>
    <col min="1030" max="1280" width="9" style="209"/>
    <col min="1281" max="1281" width="2.6328125" style="209" customWidth="1"/>
    <col min="1282" max="1282" width="9" style="209"/>
    <col min="1283" max="1283" width="20.90625" style="209" customWidth="1"/>
    <col min="1284" max="1284" width="11" style="209" customWidth="1"/>
    <col min="1285" max="1285" width="13" style="209" customWidth="1"/>
    <col min="1286" max="1536" width="9" style="209"/>
    <col min="1537" max="1537" width="2.6328125" style="209" customWidth="1"/>
    <col min="1538" max="1538" width="9" style="209"/>
    <col min="1539" max="1539" width="20.90625" style="209" customWidth="1"/>
    <col min="1540" max="1540" width="11" style="209" customWidth="1"/>
    <col min="1541" max="1541" width="13" style="209" customWidth="1"/>
    <col min="1542" max="1792" width="9" style="209"/>
    <col min="1793" max="1793" width="2.6328125" style="209" customWidth="1"/>
    <col min="1794" max="1794" width="9" style="209"/>
    <col min="1795" max="1795" width="20.90625" style="209" customWidth="1"/>
    <col min="1796" max="1796" width="11" style="209" customWidth="1"/>
    <col min="1797" max="1797" width="13" style="209" customWidth="1"/>
    <col min="1798" max="2048" width="9" style="209"/>
    <col min="2049" max="2049" width="2.6328125" style="209" customWidth="1"/>
    <col min="2050" max="2050" width="9" style="209"/>
    <col min="2051" max="2051" width="20.90625" style="209" customWidth="1"/>
    <col min="2052" max="2052" width="11" style="209" customWidth="1"/>
    <col min="2053" max="2053" width="13" style="209" customWidth="1"/>
    <col min="2054" max="2304" width="9" style="209"/>
    <col min="2305" max="2305" width="2.6328125" style="209" customWidth="1"/>
    <col min="2306" max="2306" width="9" style="209"/>
    <col min="2307" max="2307" width="20.90625" style="209" customWidth="1"/>
    <col min="2308" max="2308" width="11" style="209" customWidth="1"/>
    <col min="2309" max="2309" width="13" style="209" customWidth="1"/>
    <col min="2310" max="2560" width="9" style="209"/>
    <col min="2561" max="2561" width="2.6328125" style="209" customWidth="1"/>
    <col min="2562" max="2562" width="9" style="209"/>
    <col min="2563" max="2563" width="20.90625" style="209" customWidth="1"/>
    <col min="2564" max="2564" width="11" style="209" customWidth="1"/>
    <col min="2565" max="2565" width="13" style="209" customWidth="1"/>
    <col min="2566" max="2816" width="9" style="209"/>
    <col min="2817" max="2817" width="2.6328125" style="209" customWidth="1"/>
    <col min="2818" max="2818" width="9" style="209"/>
    <col min="2819" max="2819" width="20.90625" style="209" customWidth="1"/>
    <col min="2820" max="2820" width="11" style="209" customWidth="1"/>
    <col min="2821" max="2821" width="13" style="209" customWidth="1"/>
    <col min="2822" max="3072" width="9" style="209"/>
    <col min="3073" max="3073" width="2.6328125" style="209" customWidth="1"/>
    <col min="3074" max="3074" width="9" style="209"/>
    <col min="3075" max="3075" width="20.90625" style="209" customWidth="1"/>
    <col min="3076" max="3076" width="11" style="209" customWidth="1"/>
    <col min="3077" max="3077" width="13" style="209" customWidth="1"/>
    <col min="3078" max="3328" width="9" style="209"/>
    <col min="3329" max="3329" width="2.6328125" style="209" customWidth="1"/>
    <col min="3330" max="3330" width="9" style="209"/>
    <col min="3331" max="3331" width="20.90625" style="209" customWidth="1"/>
    <col min="3332" max="3332" width="11" style="209" customWidth="1"/>
    <col min="3333" max="3333" width="13" style="209" customWidth="1"/>
    <col min="3334" max="3584" width="9" style="209"/>
    <col min="3585" max="3585" width="2.6328125" style="209" customWidth="1"/>
    <col min="3586" max="3586" width="9" style="209"/>
    <col min="3587" max="3587" width="20.90625" style="209" customWidth="1"/>
    <col min="3588" max="3588" width="11" style="209" customWidth="1"/>
    <col min="3589" max="3589" width="13" style="209" customWidth="1"/>
    <col min="3590" max="3840" width="9" style="209"/>
    <col min="3841" max="3841" width="2.6328125" style="209" customWidth="1"/>
    <col min="3842" max="3842" width="9" style="209"/>
    <col min="3843" max="3843" width="20.90625" style="209" customWidth="1"/>
    <col min="3844" max="3844" width="11" style="209" customWidth="1"/>
    <col min="3845" max="3845" width="13" style="209" customWidth="1"/>
    <col min="3846" max="4096" width="9" style="209"/>
    <col min="4097" max="4097" width="2.6328125" style="209" customWidth="1"/>
    <col min="4098" max="4098" width="9" style="209"/>
    <col min="4099" max="4099" width="20.90625" style="209" customWidth="1"/>
    <col min="4100" max="4100" width="11" style="209" customWidth="1"/>
    <col min="4101" max="4101" width="13" style="209" customWidth="1"/>
    <col min="4102" max="4352" width="9" style="209"/>
    <col min="4353" max="4353" width="2.6328125" style="209" customWidth="1"/>
    <col min="4354" max="4354" width="9" style="209"/>
    <col min="4355" max="4355" width="20.90625" style="209" customWidth="1"/>
    <col min="4356" max="4356" width="11" style="209" customWidth="1"/>
    <col min="4357" max="4357" width="13" style="209" customWidth="1"/>
    <col min="4358" max="4608" width="9" style="209"/>
    <col min="4609" max="4609" width="2.6328125" style="209" customWidth="1"/>
    <col min="4610" max="4610" width="9" style="209"/>
    <col min="4611" max="4611" width="20.90625" style="209" customWidth="1"/>
    <col min="4612" max="4612" width="11" style="209" customWidth="1"/>
    <col min="4613" max="4613" width="13" style="209" customWidth="1"/>
    <col min="4614" max="4864" width="9" style="209"/>
    <col min="4865" max="4865" width="2.6328125" style="209" customWidth="1"/>
    <col min="4866" max="4866" width="9" style="209"/>
    <col min="4867" max="4867" width="20.90625" style="209" customWidth="1"/>
    <col min="4868" max="4868" width="11" style="209" customWidth="1"/>
    <col min="4869" max="4869" width="13" style="209" customWidth="1"/>
    <col min="4870" max="5120" width="9" style="209"/>
    <col min="5121" max="5121" width="2.6328125" style="209" customWidth="1"/>
    <col min="5122" max="5122" width="9" style="209"/>
    <col min="5123" max="5123" width="20.90625" style="209" customWidth="1"/>
    <col min="5124" max="5124" width="11" style="209" customWidth="1"/>
    <col min="5125" max="5125" width="13" style="209" customWidth="1"/>
    <col min="5126" max="5376" width="9" style="209"/>
    <col min="5377" max="5377" width="2.6328125" style="209" customWidth="1"/>
    <col min="5378" max="5378" width="9" style="209"/>
    <col min="5379" max="5379" width="20.90625" style="209" customWidth="1"/>
    <col min="5380" max="5380" width="11" style="209" customWidth="1"/>
    <col min="5381" max="5381" width="13" style="209" customWidth="1"/>
    <col min="5382" max="5632" width="9" style="209"/>
    <col min="5633" max="5633" width="2.6328125" style="209" customWidth="1"/>
    <col min="5634" max="5634" width="9" style="209"/>
    <col min="5635" max="5635" width="20.90625" style="209" customWidth="1"/>
    <col min="5636" max="5636" width="11" style="209" customWidth="1"/>
    <col min="5637" max="5637" width="13" style="209" customWidth="1"/>
    <col min="5638" max="5888" width="9" style="209"/>
    <col min="5889" max="5889" width="2.6328125" style="209" customWidth="1"/>
    <col min="5890" max="5890" width="9" style="209"/>
    <col min="5891" max="5891" width="20.90625" style="209" customWidth="1"/>
    <col min="5892" max="5892" width="11" style="209" customWidth="1"/>
    <col min="5893" max="5893" width="13" style="209" customWidth="1"/>
    <col min="5894" max="6144" width="9" style="209"/>
    <col min="6145" max="6145" width="2.6328125" style="209" customWidth="1"/>
    <col min="6146" max="6146" width="9" style="209"/>
    <col min="6147" max="6147" width="20.90625" style="209" customWidth="1"/>
    <col min="6148" max="6148" width="11" style="209" customWidth="1"/>
    <col min="6149" max="6149" width="13" style="209" customWidth="1"/>
    <col min="6150" max="6400" width="9" style="209"/>
    <col min="6401" max="6401" width="2.6328125" style="209" customWidth="1"/>
    <col min="6402" max="6402" width="9" style="209"/>
    <col min="6403" max="6403" width="20.90625" style="209" customWidth="1"/>
    <col min="6404" max="6404" width="11" style="209" customWidth="1"/>
    <col min="6405" max="6405" width="13" style="209" customWidth="1"/>
    <col min="6406" max="6656" width="9" style="209"/>
    <col min="6657" max="6657" width="2.6328125" style="209" customWidth="1"/>
    <col min="6658" max="6658" width="9" style="209"/>
    <col min="6659" max="6659" width="20.90625" style="209" customWidth="1"/>
    <col min="6660" max="6660" width="11" style="209" customWidth="1"/>
    <col min="6661" max="6661" width="13" style="209" customWidth="1"/>
    <col min="6662" max="6912" width="9" style="209"/>
    <col min="6913" max="6913" width="2.6328125" style="209" customWidth="1"/>
    <col min="6914" max="6914" width="9" style="209"/>
    <col min="6915" max="6915" width="20.90625" style="209" customWidth="1"/>
    <col min="6916" max="6916" width="11" style="209" customWidth="1"/>
    <col min="6917" max="6917" width="13" style="209" customWidth="1"/>
    <col min="6918" max="7168" width="9" style="209"/>
    <col min="7169" max="7169" width="2.6328125" style="209" customWidth="1"/>
    <col min="7170" max="7170" width="9" style="209"/>
    <col min="7171" max="7171" width="20.90625" style="209" customWidth="1"/>
    <col min="7172" max="7172" width="11" style="209" customWidth="1"/>
    <col min="7173" max="7173" width="13" style="209" customWidth="1"/>
    <col min="7174" max="7424" width="9" style="209"/>
    <col min="7425" max="7425" width="2.6328125" style="209" customWidth="1"/>
    <col min="7426" max="7426" width="9" style="209"/>
    <col min="7427" max="7427" width="20.90625" style="209" customWidth="1"/>
    <col min="7428" max="7428" width="11" style="209" customWidth="1"/>
    <col min="7429" max="7429" width="13" style="209" customWidth="1"/>
    <col min="7430" max="7680" width="9" style="209"/>
    <col min="7681" max="7681" width="2.6328125" style="209" customWidth="1"/>
    <col min="7682" max="7682" width="9" style="209"/>
    <col min="7683" max="7683" width="20.90625" style="209" customWidth="1"/>
    <col min="7684" max="7684" width="11" style="209" customWidth="1"/>
    <col min="7685" max="7685" width="13" style="209" customWidth="1"/>
    <col min="7686" max="7936" width="9" style="209"/>
    <col min="7937" max="7937" width="2.6328125" style="209" customWidth="1"/>
    <col min="7938" max="7938" width="9" style="209"/>
    <col min="7939" max="7939" width="20.90625" style="209" customWidth="1"/>
    <col min="7940" max="7940" width="11" style="209" customWidth="1"/>
    <col min="7941" max="7941" width="13" style="209" customWidth="1"/>
    <col min="7942" max="8192" width="9" style="209"/>
    <col min="8193" max="8193" width="2.6328125" style="209" customWidth="1"/>
    <col min="8194" max="8194" width="9" style="209"/>
    <col min="8195" max="8195" width="20.90625" style="209" customWidth="1"/>
    <col min="8196" max="8196" width="11" style="209" customWidth="1"/>
    <col min="8197" max="8197" width="13" style="209" customWidth="1"/>
    <col min="8198" max="8448" width="9" style="209"/>
    <col min="8449" max="8449" width="2.6328125" style="209" customWidth="1"/>
    <col min="8450" max="8450" width="9" style="209"/>
    <col min="8451" max="8451" width="20.90625" style="209" customWidth="1"/>
    <col min="8452" max="8452" width="11" style="209" customWidth="1"/>
    <col min="8453" max="8453" width="13" style="209" customWidth="1"/>
    <col min="8454" max="8704" width="9" style="209"/>
    <col min="8705" max="8705" width="2.6328125" style="209" customWidth="1"/>
    <col min="8706" max="8706" width="9" style="209"/>
    <col min="8707" max="8707" width="20.90625" style="209" customWidth="1"/>
    <col min="8708" max="8708" width="11" style="209" customWidth="1"/>
    <col min="8709" max="8709" width="13" style="209" customWidth="1"/>
    <col min="8710" max="8960" width="9" style="209"/>
    <col min="8961" max="8961" width="2.6328125" style="209" customWidth="1"/>
    <col min="8962" max="8962" width="9" style="209"/>
    <col min="8963" max="8963" width="20.90625" style="209" customWidth="1"/>
    <col min="8964" max="8964" width="11" style="209" customWidth="1"/>
    <col min="8965" max="8965" width="13" style="209" customWidth="1"/>
    <col min="8966" max="9216" width="9" style="209"/>
    <col min="9217" max="9217" width="2.6328125" style="209" customWidth="1"/>
    <col min="9218" max="9218" width="9" style="209"/>
    <col min="9219" max="9219" width="20.90625" style="209" customWidth="1"/>
    <col min="9220" max="9220" width="11" style="209" customWidth="1"/>
    <col min="9221" max="9221" width="13" style="209" customWidth="1"/>
    <col min="9222" max="9472" width="9" style="209"/>
    <col min="9473" max="9473" width="2.6328125" style="209" customWidth="1"/>
    <col min="9474" max="9474" width="9" style="209"/>
    <col min="9475" max="9475" width="20.90625" style="209" customWidth="1"/>
    <col min="9476" max="9476" width="11" style="209" customWidth="1"/>
    <col min="9477" max="9477" width="13" style="209" customWidth="1"/>
    <col min="9478" max="9728" width="9" style="209"/>
    <col min="9729" max="9729" width="2.6328125" style="209" customWidth="1"/>
    <col min="9730" max="9730" width="9" style="209"/>
    <col min="9731" max="9731" width="20.90625" style="209" customWidth="1"/>
    <col min="9732" max="9732" width="11" style="209" customWidth="1"/>
    <col min="9733" max="9733" width="13" style="209" customWidth="1"/>
    <col min="9734" max="9984" width="9" style="209"/>
    <col min="9985" max="9985" width="2.6328125" style="209" customWidth="1"/>
    <col min="9986" max="9986" width="9" style="209"/>
    <col min="9987" max="9987" width="20.90625" style="209" customWidth="1"/>
    <col min="9988" max="9988" width="11" style="209" customWidth="1"/>
    <col min="9989" max="9989" width="13" style="209" customWidth="1"/>
    <col min="9990" max="10240" width="9" style="209"/>
    <col min="10241" max="10241" width="2.6328125" style="209" customWidth="1"/>
    <col min="10242" max="10242" width="9" style="209"/>
    <col min="10243" max="10243" width="20.90625" style="209" customWidth="1"/>
    <col min="10244" max="10244" width="11" style="209" customWidth="1"/>
    <col min="10245" max="10245" width="13" style="209" customWidth="1"/>
    <col min="10246" max="10496" width="9" style="209"/>
    <col min="10497" max="10497" width="2.6328125" style="209" customWidth="1"/>
    <col min="10498" max="10498" width="9" style="209"/>
    <col min="10499" max="10499" width="20.90625" style="209" customWidth="1"/>
    <col min="10500" max="10500" width="11" style="209" customWidth="1"/>
    <col min="10501" max="10501" width="13" style="209" customWidth="1"/>
    <col min="10502" max="10752" width="9" style="209"/>
    <col min="10753" max="10753" width="2.6328125" style="209" customWidth="1"/>
    <col min="10754" max="10754" width="9" style="209"/>
    <col min="10755" max="10755" width="20.90625" style="209" customWidth="1"/>
    <col min="10756" max="10756" width="11" style="209" customWidth="1"/>
    <col min="10757" max="10757" width="13" style="209" customWidth="1"/>
    <col min="10758" max="11008" width="9" style="209"/>
    <col min="11009" max="11009" width="2.6328125" style="209" customWidth="1"/>
    <col min="11010" max="11010" width="9" style="209"/>
    <col min="11011" max="11011" width="20.90625" style="209" customWidth="1"/>
    <col min="11012" max="11012" width="11" style="209" customWidth="1"/>
    <col min="11013" max="11013" width="13" style="209" customWidth="1"/>
    <col min="11014" max="11264" width="9" style="209"/>
    <col min="11265" max="11265" width="2.6328125" style="209" customWidth="1"/>
    <col min="11266" max="11266" width="9" style="209"/>
    <col min="11267" max="11267" width="20.90625" style="209" customWidth="1"/>
    <col min="11268" max="11268" width="11" style="209" customWidth="1"/>
    <col min="11269" max="11269" width="13" style="209" customWidth="1"/>
    <col min="11270" max="11520" width="9" style="209"/>
    <col min="11521" max="11521" width="2.6328125" style="209" customWidth="1"/>
    <col min="11522" max="11522" width="9" style="209"/>
    <col min="11523" max="11523" width="20.90625" style="209" customWidth="1"/>
    <col min="11524" max="11524" width="11" style="209" customWidth="1"/>
    <col min="11525" max="11525" width="13" style="209" customWidth="1"/>
    <col min="11526" max="11776" width="9" style="209"/>
    <col min="11777" max="11777" width="2.6328125" style="209" customWidth="1"/>
    <col min="11778" max="11778" width="9" style="209"/>
    <col min="11779" max="11779" width="20.90625" style="209" customWidth="1"/>
    <col min="11780" max="11780" width="11" style="209" customWidth="1"/>
    <col min="11781" max="11781" width="13" style="209" customWidth="1"/>
    <col min="11782" max="12032" width="9" style="209"/>
    <col min="12033" max="12033" width="2.6328125" style="209" customWidth="1"/>
    <col min="12034" max="12034" width="9" style="209"/>
    <col min="12035" max="12035" width="20.90625" style="209" customWidth="1"/>
    <col min="12036" max="12036" width="11" style="209" customWidth="1"/>
    <col min="12037" max="12037" width="13" style="209" customWidth="1"/>
    <col min="12038" max="12288" width="9" style="209"/>
    <col min="12289" max="12289" width="2.6328125" style="209" customWidth="1"/>
    <col min="12290" max="12290" width="9" style="209"/>
    <col min="12291" max="12291" width="20.90625" style="209" customWidth="1"/>
    <col min="12292" max="12292" width="11" style="209" customWidth="1"/>
    <col min="12293" max="12293" width="13" style="209" customWidth="1"/>
    <col min="12294" max="12544" width="9" style="209"/>
    <col min="12545" max="12545" width="2.6328125" style="209" customWidth="1"/>
    <col min="12546" max="12546" width="9" style="209"/>
    <col min="12547" max="12547" width="20.90625" style="209" customWidth="1"/>
    <col min="12548" max="12548" width="11" style="209" customWidth="1"/>
    <col min="12549" max="12549" width="13" style="209" customWidth="1"/>
    <col min="12550" max="12800" width="9" style="209"/>
    <col min="12801" max="12801" width="2.6328125" style="209" customWidth="1"/>
    <col min="12802" max="12802" width="9" style="209"/>
    <col min="12803" max="12803" width="20.90625" style="209" customWidth="1"/>
    <col min="12804" max="12804" width="11" style="209" customWidth="1"/>
    <col min="12805" max="12805" width="13" style="209" customWidth="1"/>
    <col min="12806" max="13056" width="9" style="209"/>
    <col min="13057" max="13057" width="2.6328125" style="209" customWidth="1"/>
    <col min="13058" max="13058" width="9" style="209"/>
    <col min="13059" max="13059" width="20.90625" style="209" customWidth="1"/>
    <col min="13060" max="13060" width="11" style="209" customWidth="1"/>
    <col min="13061" max="13061" width="13" style="209" customWidth="1"/>
    <col min="13062" max="13312" width="9" style="209"/>
    <col min="13313" max="13313" width="2.6328125" style="209" customWidth="1"/>
    <col min="13314" max="13314" width="9" style="209"/>
    <col min="13315" max="13315" width="20.90625" style="209" customWidth="1"/>
    <col min="13316" max="13316" width="11" style="209" customWidth="1"/>
    <col min="13317" max="13317" width="13" style="209" customWidth="1"/>
    <col min="13318" max="13568" width="9" style="209"/>
    <col min="13569" max="13569" width="2.6328125" style="209" customWidth="1"/>
    <col min="13570" max="13570" width="9" style="209"/>
    <col min="13571" max="13571" width="20.90625" style="209" customWidth="1"/>
    <col min="13572" max="13572" width="11" style="209" customWidth="1"/>
    <col min="13573" max="13573" width="13" style="209" customWidth="1"/>
    <col min="13574" max="13824" width="9" style="209"/>
    <col min="13825" max="13825" width="2.6328125" style="209" customWidth="1"/>
    <col min="13826" max="13826" width="9" style="209"/>
    <col min="13827" max="13827" width="20.90625" style="209" customWidth="1"/>
    <col min="13828" max="13828" width="11" style="209" customWidth="1"/>
    <col min="13829" max="13829" width="13" style="209" customWidth="1"/>
    <col min="13830" max="14080" width="9" style="209"/>
    <col min="14081" max="14081" width="2.6328125" style="209" customWidth="1"/>
    <col min="14082" max="14082" width="9" style="209"/>
    <col min="14083" max="14083" width="20.90625" style="209" customWidth="1"/>
    <col min="14084" max="14084" width="11" style="209" customWidth="1"/>
    <col min="14085" max="14085" width="13" style="209" customWidth="1"/>
    <col min="14086" max="14336" width="9" style="209"/>
    <col min="14337" max="14337" width="2.6328125" style="209" customWidth="1"/>
    <col min="14338" max="14338" width="9" style="209"/>
    <col min="14339" max="14339" width="20.90625" style="209" customWidth="1"/>
    <col min="14340" max="14340" width="11" style="209" customWidth="1"/>
    <col min="14341" max="14341" width="13" style="209" customWidth="1"/>
    <col min="14342" max="14592" width="9" style="209"/>
    <col min="14593" max="14593" width="2.6328125" style="209" customWidth="1"/>
    <col min="14594" max="14594" width="9" style="209"/>
    <col min="14595" max="14595" width="20.90625" style="209" customWidth="1"/>
    <col min="14596" max="14596" width="11" style="209" customWidth="1"/>
    <col min="14597" max="14597" width="13" style="209" customWidth="1"/>
    <col min="14598" max="14848" width="9" style="209"/>
    <col min="14849" max="14849" width="2.6328125" style="209" customWidth="1"/>
    <col min="14850" max="14850" width="9" style="209"/>
    <col min="14851" max="14851" width="20.90625" style="209" customWidth="1"/>
    <col min="14852" max="14852" width="11" style="209" customWidth="1"/>
    <col min="14853" max="14853" width="13" style="209" customWidth="1"/>
    <col min="14854" max="15104" width="9" style="209"/>
    <col min="15105" max="15105" width="2.6328125" style="209" customWidth="1"/>
    <col min="15106" max="15106" width="9" style="209"/>
    <col min="15107" max="15107" width="20.90625" style="209" customWidth="1"/>
    <col min="15108" max="15108" width="11" style="209" customWidth="1"/>
    <col min="15109" max="15109" width="13" style="209" customWidth="1"/>
    <col min="15110" max="15360" width="9" style="209"/>
    <col min="15361" max="15361" width="2.6328125" style="209" customWidth="1"/>
    <col min="15362" max="15362" width="9" style="209"/>
    <col min="15363" max="15363" width="20.90625" style="209" customWidth="1"/>
    <col min="15364" max="15364" width="11" style="209" customWidth="1"/>
    <col min="15365" max="15365" width="13" style="209" customWidth="1"/>
    <col min="15366" max="15616" width="9" style="209"/>
    <col min="15617" max="15617" width="2.6328125" style="209" customWidth="1"/>
    <col min="15618" max="15618" width="9" style="209"/>
    <col min="15619" max="15619" width="20.90625" style="209" customWidth="1"/>
    <col min="15620" max="15620" width="11" style="209" customWidth="1"/>
    <col min="15621" max="15621" width="13" style="209" customWidth="1"/>
    <col min="15622" max="15872" width="9" style="209"/>
    <col min="15873" max="15873" width="2.6328125" style="209" customWidth="1"/>
    <col min="15874" max="15874" width="9" style="209"/>
    <col min="15875" max="15875" width="20.90625" style="209" customWidth="1"/>
    <col min="15876" max="15876" width="11" style="209" customWidth="1"/>
    <col min="15877" max="15877" width="13" style="209" customWidth="1"/>
    <col min="15878" max="16128" width="9" style="209"/>
    <col min="16129" max="16129" width="2.6328125" style="209" customWidth="1"/>
    <col min="16130" max="16130" width="9" style="209"/>
    <col min="16131" max="16131" width="20.90625" style="209" customWidth="1"/>
    <col min="16132" max="16132" width="11" style="209" customWidth="1"/>
    <col min="16133" max="16133" width="13" style="209" customWidth="1"/>
    <col min="16134" max="16384" width="9" style="209"/>
  </cols>
  <sheetData>
    <row r="1" spans="2:6" ht="17.5">
      <c r="B1" s="208" t="s">
        <v>142</v>
      </c>
      <c r="C1" s="208"/>
      <c r="D1" s="208"/>
      <c r="E1" s="208"/>
    </row>
    <row r="2" spans="2:6" s="213" customFormat="1" ht="19.5" customHeight="1">
      <c r="B2" s="210" t="s">
        <v>143</v>
      </c>
      <c r="C2" s="211" t="s">
        <v>144</v>
      </c>
      <c r="D2" s="211"/>
      <c r="E2" s="210" t="s">
        <v>145</v>
      </c>
      <c r="F2" s="212"/>
    </row>
    <row r="3" spans="2:6" s="213" customFormat="1" ht="19.5" customHeight="1">
      <c r="B3" s="211" t="s">
        <v>44</v>
      </c>
      <c r="C3" s="214" t="s">
        <v>146</v>
      </c>
      <c r="D3" s="215" t="s">
        <v>147</v>
      </c>
      <c r="E3" s="215"/>
      <c r="F3" s="212"/>
    </row>
    <row r="4" spans="2:6" s="213" customFormat="1" ht="19.5" customHeight="1">
      <c r="B4" s="211"/>
      <c r="C4" s="216"/>
      <c r="D4" s="215" t="s">
        <v>148</v>
      </c>
      <c r="E4" s="215"/>
      <c r="F4" s="212"/>
    </row>
    <row r="5" spans="2:6" s="213" customFormat="1" ht="19.5" customHeight="1">
      <c r="B5" s="212"/>
      <c r="C5" s="212"/>
      <c r="D5" s="212"/>
      <c r="E5" s="212"/>
      <c r="F5" s="212"/>
    </row>
    <row r="6" spans="2:6" s="213" customFormat="1" ht="19.5" customHeight="1">
      <c r="B6" s="212"/>
      <c r="C6" s="212"/>
      <c r="D6" s="212"/>
      <c r="E6" s="212"/>
      <c r="F6" s="212"/>
    </row>
    <row r="7" spans="2:6">
      <c r="B7" s="217"/>
      <c r="C7" s="217"/>
      <c r="D7" s="217"/>
      <c r="E7" s="217"/>
      <c r="F7" s="217"/>
    </row>
    <row r="8" spans="2:6">
      <c r="B8" s="217"/>
      <c r="C8" s="217"/>
      <c r="D8" s="217"/>
      <c r="E8" s="217"/>
      <c r="F8" s="217"/>
    </row>
  </sheetData>
  <mergeCells count="4">
    <mergeCell ref="B1:E1"/>
    <mergeCell ref="C2:D2"/>
    <mergeCell ref="B3:B4"/>
    <mergeCell ref="C3:C4"/>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cols>
    <col min="1" max="1" width="12.36328125" style="44" customWidth="1"/>
    <col min="2" max="16384" width="9" style="1"/>
  </cols>
  <sheetData>
    <row r="3" spans="1:10" ht="21">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c r="A1" s="65" t="s">
        <v>1</v>
      </c>
      <c r="B1" s="65"/>
      <c r="C1" s="65"/>
      <c r="D1" s="65"/>
      <c r="E1" s="65"/>
      <c r="F1" s="65"/>
      <c r="G1" s="65"/>
      <c r="H1" s="65"/>
    </row>
    <row r="2" spans="1:8" ht="33" customHeight="1">
      <c r="A2" s="2" t="str">
        <f>"科目:" &amp; kemuming</f>
        <v>科目:应收利息</v>
      </c>
      <c r="B2" s="3"/>
      <c r="C2" s="3"/>
      <c r="D2" s="3"/>
      <c r="E2" s="3"/>
      <c r="F2" s="3"/>
      <c r="G2" s="3"/>
      <c r="H2" s="3"/>
    </row>
    <row r="3" spans="1:8" ht="4.5" customHeight="1" thickBot="1">
      <c r="A3" s="4"/>
      <c r="B3" s="5"/>
      <c r="C3" s="5"/>
      <c r="D3" s="5"/>
      <c r="E3" s="5"/>
      <c r="F3" s="5"/>
      <c r="G3" s="5"/>
      <c r="H3" s="5"/>
    </row>
    <row r="4" spans="1:8" ht="20.25" customHeight="1" thickTop="1">
      <c r="A4" s="66" t="s">
        <v>2</v>
      </c>
      <c r="B4" s="68" t="s">
        <v>3</v>
      </c>
      <c r="C4" s="68" t="s">
        <v>4</v>
      </c>
      <c r="D4" s="68"/>
      <c r="E4" s="68" t="s">
        <v>5</v>
      </c>
      <c r="F4" s="68"/>
      <c r="G4" s="6"/>
      <c r="H4" s="7"/>
    </row>
    <row r="5" spans="1:8" ht="20.25" customHeight="1">
      <c r="A5" s="67"/>
      <c r="B5" s="69"/>
      <c r="C5" s="69"/>
      <c r="D5" s="69"/>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70">
        <f>E33-F33</f>
        <v>0</v>
      </c>
      <c r="D33" s="71"/>
      <c r="E33" s="24">
        <f>SUM(E6:E32)</f>
        <v>0</v>
      </c>
      <c r="F33" s="24">
        <f>SUM(F6:F32)</f>
        <v>0</v>
      </c>
      <c r="G33" s="25"/>
      <c r="H33" s="26"/>
    </row>
    <row r="34" spans="1:8" ht="20.25" customHeight="1" thickTop="1"/>
    <row r="35" spans="1:8" ht="20.25" customHeight="1">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election activeCell="E17" sqref="E17"/>
    </sheetView>
  </sheetViews>
  <sheetFormatPr defaultColWidth="9" defaultRowHeight="13"/>
  <cols>
    <col min="1" max="1" width="13.6328125" style="72" customWidth="1"/>
    <col min="2" max="2" width="15.90625" style="73" customWidth="1"/>
    <col min="3" max="3" width="13.90625" style="73" customWidth="1"/>
    <col min="4" max="4" width="14.7265625" style="73" customWidth="1"/>
    <col min="5" max="5" width="14.08984375" style="73" customWidth="1"/>
    <col min="6" max="6" width="11" style="73" customWidth="1"/>
    <col min="7" max="256" width="9" style="72"/>
    <col min="257" max="257" width="13.6328125" style="72" customWidth="1"/>
    <col min="258" max="258" width="15.90625" style="72" customWidth="1"/>
    <col min="259" max="259" width="13.90625" style="72" customWidth="1"/>
    <col min="260" max="260" width="14.7265625" style="72" customWidth="1"/>
    <col min="261" max="261" width="14.08984375" style="72" customWidth="1"/>
    <col min="262" max="262" width="11" style="72" customWidth="1"/>
    <col min="263" max="512" width="9" style="72"/>
    <col min="513" max="513" width="13.6328125" style="72" customWidth="1"/>
    <col min="514" max="514" width="15.90625" style="72" customWidth="1"/>
    <col min="515" max="515" width="13.90625" style="72" customWidth="1"/>
    <col min="516" max="516" width="14.7265625" style="72" customWidth="1"/>
    <col min="517" max="517" width="14.08984375" style="72" customWidth="1"/>
    <col min="518" max="518" width="11" style="72" customWidth="1"/>
    <col min="519" max="768" width="9" style="72"/>
    <col min="769" max="769" width="13.6328125" style="72" customWidth="1"/>
    <col min="770" max="770" width="15.90625" style="72" customWidth="1"/>
    <col min="771" max="771" width="13.90625" style="72" customWidth="1"/>
    <col min="772" max="772" width="14.7265625" style="72" customWidth="1"/>
    <col min="773" max="773" width="14.08984375" style="72" customWidth="1"/>
    <col min="774" max="774" width="11" style="72" customWidth="1"/>
    <col min="775" max="1024" width="9" style="72"/>
    <col min="1025" max="1025" width="13.6328125" style="72" customWidth="1"/>
    <col min="1026" max="1026" width="15.90625" style="72" customWidth="1"/>
    <col min="1027" max="1027" width="13.90625" style="72" customWidth="1"/>
    <col min="1028" max="1028" width="14.7265625" style="72" customWidth="1"/>
    <col min="1029" max="1029" width="14.08984375" style="72" customWidth="1"/>
    <col min="1030" max="1030" width="11" style="72" customWidth="1"/>
    <col min="1031" max="1280" width="9" style="72"/>
    <col min="1281" max="1281" width="13.6328125" style="72" customWidth="1"/>
    <col min="1282" max="1282" width="15.90625" style="72" customWidth="1"/>
    <col min="1283" max="1283" width="13.90625" style="72" customWidth="1"/>
    <col min="1284" max="1284" width="14.7265625" style="72" customWidth="1"/>
    <col min="1285" max="1285" width="14.08984375" style="72" customWidth="1"/>
    <col min="1286" max="1286" width="11" style="72" customWidth="1"/>
    <col min="1287" max="1536" width="9" style="72"/>
    <col min="1537" max="1537" width="13.6328125" style="72" customWidth="1"/>
    <col min="1538" max="1538" width="15.90625" style="72" customWidth="1"/>
    <col min="1539" max="1539" width="13.90625" style="72" customWidth="1"/>
    <col min="1540" max="1540" width="14.7265625" style="72" customWidth="1"/>
    <col min="1541" max="1541" width="14.08984375" style="72" customWidth="1"/>
    <col min="1542" max="1542" width="11" style="72" customWidth="1"/>
    <col min="1543" max="1792" width="9" style="72"/>
    <col min="1793" max="1793" width="13.6328125" style="72" customWidth="1"/>
    <col min="1794" max="1794" width="15.90625" style="72" customWidth="1"/>
    <col min="1795" max="1795" width="13.90625" style="72" customWidth="1"/>
    <col min="1796" max="1796" width="14.7265625" style="72" customWidth="1"/>
    <col min="1797" max="1797" width="14.08984375" style="72" customWidth="1"/>
    <col min="1798" max="1798" width="11" style="72" customWidth="1"/>
    <col min="1799" max="2048" width="9" style="72"/>
    <col min="2049" max="2049" width="13.6328125" style="72" customWidth="1"/>
    <col min="2050" max="2050" width="15.90625" style="72" customWidth="1"/>
    <col min="2051" max="2051" width="13.90625" style="72" customWidth="1"/>
    <col min="2052" max="2052" width="14.7265625" style="72" customWidth="1"/>
    <col min="2053" max="2053" width="14.08984375" style="72" customWidth="1"/>
    <col min="2054" max="2054" width="11" style="72" customWidth="1"/>
    <col min="2055" max="2304" width="9" style="72"/>
    <col min="2305" max="2305" width="13.6328125" style="72" customWidth="1"/>
    <col min="2306" max="2306" width="15.90625" style="72" customWidth="1"/>
    <col min="2307" max="2307" width="13.90625" style="72" customWidth="1"/>
    <col min="2308" max="2308" width="14.7265625" style="72" customWidth="1"/>
    <col min="2309" max="2309" width="14.08984375" style="72" customWidth="1"/>
    <col min="2310" max="2310" width="11" style="72" customWidth="1"/>
    <col min="2311" max="2560" width="9" style="72"/>
    <col min="2561" max="2561" width="13.6328125" style="72" customWidth="1"/>
    <col min="2562" max="2562" width="15.90625" style="72" customWidth="1"/>
    <col min="2563" max="2563" width="13.90625" style="72" customWidth="1"/>
    <col min="2564" max="2564" width="14.7265625" style="72" customWidth="1"/>
    <col min="2565" max="2565" width="14.08984375" style="72" customWidth="1"/>
    <col min="2566" max="2566" width="11" style="72" customWidth="1"/>
    <col min="2567" max="2816" width="9" style="72"/>
    <col min="2817" max="2817" width="13.6328125" style="72" customWidth="1"/>
    <col min="2818" max="2818" width="15.90625" style="72" customWidth="1"/>
    <col min="2819" max="2819" width="13.90625" style="72" customWidth="1"/>
    <col min="2820" max="2820" width="14.7265625" style="72" customWidth="1"/>
    <col min="2821" max="2821" width="14.08984375" style="72" customWidth="1"/>
    <col min="2822" max="2822" width="11" style="72" customWidth="1"/>
    <col min="2823" max="3072" width="9" style="72"/>
    <col min="3073" max="3073" width="13.6328125" style="72" customWidth="1"/>
    <col min="3074" max="3074" width="15.90625" style="72" customWidth="1"/>
    <col min="3075" max="3075" width="13.90625" style="72" customWidth="1"/>
    <col min="3076" max="3076" width="14.7265625" style="72" customWidth="1"/>
    <col min="3077" max="3077" width="14.08984375" style="72" customWidth="1"/>
    <col min="3078" max="3078" width="11" style="72" customWidth="1"/>
    <col min="3079" max="3328" width="9" style="72"/>
    <col min="3329" max="3329" width="13.6328125" style="72" customWidth="1"/>
    <col min="3330" max="3330" width="15.90625" style="72" customWidth="1"/>
    <col min="3331" max="3331" width="13.90625" style="72" customWidth="1"/>
    <col min="3332" max="3332" width="14.7265625" style="72" customWidth="1"/>
    <col min="3333" max="3333" width="14.08984375" style="72" customWidth="1"/>
    <col min="3334" max="3334" width="11" style="72" customWidth="1"/>
    <col min="3335" max="3584" width="9" style="72"/>
    <col min="3585" max="3585" width="13.6328125" style="72" customWidth="1"/>
    <col min="3586" max="3586" width="15.90625" style="72" customWidth="1"/>
    <col min="3587" max="3587" width="13.90625" style="72" customWidth="1"/>
    <col min="3588" max="3588" width="14.7265625" style="72" customWidth="1"/>
    <col min="3589" max="3589" width="14.08984375" style="72" customWidth="1"/>
    <col min="3590" max="3590" width="11" style="72" customWidth="1"/>
    <col min="3591" max="3840" width="9" style="72"/>
    <col min="3841" max="3841" width="13.6328125" style="72" customWidth="1"/>
    <col min="3842" max="3842" width="15.90625" style="72" customWidth="1"/>
    <col min="3843" max="3843" width="13.90625" style="72" customWidth="1"/>
    <col min="3844" max="3844" width="14.7265625" style="72" customWidth="1"/>
    <col min="3845" max="3845" width="14.08984375" style="72" customWidth="1"/>
    <col min="3846" max="3846" width="11" style="72" customWidth="1"/>
    <col min="3847" max="4096" width="9" style="72"/>
    <col min="4097" max="4097" width="13.6328125" style="72" customWidth="1"/>
    <col min="4098" max="4098" width="15.90625" style="72" customWidth="1"/>
    <col min="4099" max="4099" width="13.90625" style="72" customWidth="1"/>
    <col min="4100" max="4100" width="14.7265625" style="72" customWidth="1"/>
    <col min="4101" max="4101" width="14.08984375" style="72" customWidth="1"/>
    <col min="4102" max="4102" width="11" style="72" customWidth="1"/>
    <col min="4103" max="4352" width="9" style="72"/>
    <col min="4353" max="4353" width="13.6328125" style="72" customWidth="1"/>
    <col min="4354" max="4354" width="15.90625" style="72" customWidth="1"/>
    <col min="4355" max="4355" width="13.90625" style="72" customWidth="1"/>
    <col min="4356" max="4356" width="14.7265625" style="72" customWidth="1"/>
    <col min="4357" max="4357" width="14.08984375" style="72" customWidth="1"/>
    <col min="4358" max="4358" width="11" style="72" customWidth="1"/>
    <col min="4359" max="4608" width="9" style="72"/>
    <col min="4609" max="4609" width="13.6328125" style="72" customWidth="1"/>
    <col min="4610" max="4610" width="15.90625" style="72" customWidth="1"/>
    <col min="4611" max="4611" width="13.90625" style="72" customWidth="1"/>
    <col min="4612" max="4612" width="14.7265625" style="72" customWidth="1"/>
    <col min="4613" max="4613" width="14.08984375" style="72" customWidth="1"/>
    <col min="4614" max="4614" width="11" style="72" customWidth="1"/>
    <col min="4615" max="4864" width="9" style="72"/>
    <col min="4865" max="4865" width="13.6328125" style="72" customWidth="1"/>
    <col min="4866" max="4866" width="15.90625" style="72" customWidth="1"/>
    <col min="4867" max="4867" width="13.90625" style="72" customWidth="1"/>
    <col min="4868" max="4868" width="14.7265625" style="72" customWidth="1"/>
    <col min="4869" max="4869" width="14.08984375" style="72" customWidth="1"/>
    <col min="4870" max="4870" width="11" style="72" customWidth="1"/>
    <col min="4871" max="5120" width="9" style="72"/>
    <col min="5121" max="5121" width="13.6328125" style="72" customWidth="1"/>
    <col min="5122" max="5122" width="15.90625" style="72" customWidth="1"/>
    <col min="5123" max="5123" width="13.90625" style="72" customWidth="1"/>
    <col min="5124" max="5124" width="14.7265625" style="72" customWidth="1"/>
    <col min="5125" max="5125" width="14.08984375" style="72" customWidth="1"/>
    <col min="5126" max="5126" width="11" style="72" customWidth="1"/>
    <col min="5127" max="5376" width="9" style="72"/>
    <col min="5377" max="5377" width="13.6328125" style="72" customWidth="1"/>
    <col min="5378" max="5378" width="15.90625" style="72" customWidth="1"/>
    <col min="5379" max="5379" width="13.90625" style="72" customWidth="1"/>
    <col min="5380" max="5380" width="14.7265625" style="72" customWidth="1"/>
    <col min="5381" max="5381" width="14.08984375" style="72" customWidth="1"/>
    <col min="5382" max="5382" width="11" style="72" customWidth="1"/>
    <col min="5383" max="5632" width="9" style="72"/>
    <col min="5633" max="5633" width="13.6328125" style="72" customWidth="1"/>
    <col min="5634" max="5634" width="15.90625" style="72" customWidth="1"/>
    <col min="5635" max="5635" width="13.90625" style="72" customWidth="1"/>
    <col min="5636" max="5636" width="14.7265625" style="72" customWidth="1"/>
    <col min="5637" max="5637" width="14.08984375" style="72" customWidth="1"/>
    <col min="5638" max="5638" width="11" style="72" customWidth="1"/>
    <col min="5639" max="5888" width="9" style="72"/>
    <col min="5889" max="5889" width="13.6328125" style="72" customWidth="1"/>
    <col min="5890" max="5890" width="15.90625" style="72" customWidth="1"/>
    <col min="5891" max="5891" width="13.90625" style="72" customWidth="1"/>
    <col min="5892" max="5892" width="14.7265625" style="72" customWidth="1"/>
    <col min="5893" max="5893" width="14.08984375" style="72" customWidth="1"/>
    <col min="5894" max="5894" width="11" style="72" customWidth="1"/>
    <col min="5895" max="6144" width="9" style="72"/>
    <col min="6145" max="6145" width="13.6328125" style="72" customWidth="1"/>
    <col min="6146" max="6146" width="15.90625" style="72" customWidth="1"/>
    <col min="6147" max="6147" width="13.90625" style="72" customWidth="1"/>
    <col min="6148" max="6148" width="14.7265625" style="72" customWidth="1"/>
    <col min="6149" max="6149" width="14.08984375" style="72" customWidth="1"/>
    <col min="6150" max="6150" width="11" style="72" customWidth="1"/>
    <col min="6151" max="6400" width="9" style="72"/>
    <col min="6401" max="6401" width="13.6328125" style="72" customWidth="1"/>
    <col min="6402" max="6402" width="15.90625" style="72" customWidth="1"/>
    <col min="6403" max="6403" width="13.90625" style="72" customWidth="1"/>
    <col min="6404" max="6404" width="14.7265625" style="72" customWidth="1"/>
    <col min="6405" max="6405" width="14.08984375" style="72" customWidth="1"/>
    <col min="6406" max="6406" width="11" style="72" customWidth="1"/>
    <col min="6407" max="6656" width="9" style="72"/>
    <col min="6657" max="6657" width="13.6328125" style="72" customWidth="1"/>
    <col min="6658" max="6658" width="15.90625" style="72" customWidth="1"/>
    <col min="6659" max="6659" width="13.90625" style="72" customWidth="1"/>
    <col min="6660" max="6660" width="14.7265625" style="72" customWidth="1"/>
    <col min="6661" max="6661" width="14.08984375" style="72" customWidth="1"/>
    <col min="6662" max="6662" width="11" style="72" customWidth="1"/>
    <col min="6663" max="6912" width="9" style="72"/>
    <col min="6913" max="6913" width="13.6328125" style="72" customWidth="1"/>
    <col min="6914" max="6914" width="15.90625" style="72" customWidth="1"/>
    <col min="6915" max="6915" width="13.90625" style="72" customWidth="1"/>
    <col min="6916" max="6916" width="14.7265625" style="72" customWidth="1"/>
    <col min="6917" max="6917" width="14.08984375" style="72" customWidth="1"/>
    <col min="6918" max="6918" width="11" style="72" customWidth="1"/>
    <col min="6919" max="7168" width="9" style="72"/>
    <col min="7169" max="7169" width="13.6328125" style="72" customWidth="1"/>
    <col min="7170" max="7170" width="15.90625" style="72" customWidth="1"/>
    <col min="7171" max="7171" width="13.90625" style="72" customWidth="1"/>
    <col min="7172" max="7172" width="14.7265625" style="72" customWidth="1"/>
    <col min="7173" max="7173" width="14.08984375" style="72" customWidth="1"/>
    <col min="7174" max="7174" width="11" style="72" customWidth="1"/>
    <col min="7175" max="7424" width="9" style="72"/>
    <col min="7425" max="7425" width="13.6328125" style="72" customWidth="1"/>
    <col min="7426" max="7426" width="15.90625" style="72" customWidth="1"/>
    <col min="7427" max="7427" width="13.90625" style="72" customWidth="1"/>
    <col min="7428" max="7428" width="14.7265625" style="72" customWidth="1"/>
    <col min="7429" max="7429" width="14.08984375" style="72" customWidth="1"/>
    <col min="7430" max="7430" width="11" style="72" customWidth="1"/>
    <col min="7431" max="7680" width="9" style="72"/>
    <col min="7681" max="7681" width="13.6328125" style="72" customWidth="1"/>
    <col min="7682" max="7682" width="15.90625" style="72" customWidth="1"/>
    <col min="7683" max="7683" width="13.90625" style="72" customWidth="1"/>
    <col min="7684" max="7684" width="14.7265625" style="72" customWidth="1"/>
    <col min="7685" max="7685" width="14.08984375" style="72" customWidth="1"/>
    <col min="7686" max="7686" width="11" style="72" customWidth="1"/>
    <col min="7687" max="7936" width="9" style="72"/>
    <col min="7937" max="7937" width="13.6328125" style="72" customWidth="1"/>
    <col min="7938" max="7938" width="15.90625" style="72" customWidth="1"/>
    <col min="7939" max="7939" width="13.90625" style="72" customWidth="1"/>
    <col min="7940" max="7940" width="14.7265625" style="72" customWidth="1"/>
    <col min="7941" max="7941" width="14.08984375" style="72" customWidth="1"/>
    <col min="7942" max="7942" width="11" style="72" customWidth="1"/>
    <col min="7943" max="8192" width="9" style="72"/>
    <col min="8193" max="8193" width="13.6328125" style="72" customWidth="1"/>
    <col min="8194" max="8194" width="15.90625" style="72" customWidth="1"/>
    <col min="8195" max="8195" width="13.90625" style="72" customWidth="1"/>
    <col min="8196" max="8196" width="14.7265625" style="72" customWidth="1"/>
    <col min="8197" max="8197" width="14.08984375" style="72" customWidth="1"/>
    <col min="8198" max="8198" width="11" style="72" customWidth="1"/>
    <col min="8199" max="8448" width="9" style="72"/>
    <col min="8449" max="8449" width="13.6328125" style="72" customWidth="1"/>
    <col min="8450" max="8450" width="15.90625" style="72" customWidth="1"/>
    <col min="8451" max="8451" width="13.90625" style="72" customWidth="1"/>
    <col min="8452" max="8452" width="14.7265625" style="72" customWidth="1"/>
    <col min="8453" max="8453" width="14.08984375" style="72" customWidth="1"/>
    <col min="8454" max="8454" width="11" style="72" customWidth="1"/>
    <col min="8455" max="8704" width="9" style="72"/>
    <col min="8705" max="8705" width="13.6328125" style="72" customWidth="1"/>
    <col min="8706" max="8706" width="15.90625" style="72" customWidth="1"/>
    <col min="8707" max="8707" width="13.90625" style="72" customWidth="1"/>
    <col min="8708" max="8708" width="14.7265625" style="72" customWidth="1"/>
    <col min="8709" max="8709" width="14.08984375" style="72" customWidth="1"/>
    <col min="8710" max="8710" width="11" style="72" customWidth="1"/>
    <col min="8711" max="8960" width="9" style="72"/>
    <col min="8961" max="8961" width="13.6328125" style="72" customWidth="1"/>
    <col min="8962" max="8962" width="15.90625" style="72" customWidth="1"/>
    <col min="8963" max="8963" width="13.90625" style="72" customWidth="1"/>
    <col min="8964" max="8964" width="14.7265625" style="72" customWidth="1"/>
    <col min="8965" max="8965" width="14.08984375" style="72" customWidth="1"/>
    <col min="8966" max="8966" width="11" style="72" customWidth="1"/>
    <col min="8967" max="9216" width="9" style="72"/>
    <col min="9217" max="9217" width="13.6328125" style="72" customWidth="1"/>
    <col min="9218" max="9218" width="15.90625" style="72" customWidth="1"/>
    <col min="9219" max="9219" width="13.90625" style="72" customWidth="1"/>
    <col min="9220" max="9220" width="14.7265625" style="72" customWidth="1"/>
    <col min="9221" max="9221" width="14.08984375" style="72" customWidth="1"/>
    <col min="9222" max="9222" width="11" style="72" customWidth="1"/>
    <col min="9223" max="9472" width="9" style="72"/>
    <col min="9473" max="9473" width="13.6328125" style="72" customWidth="1"/>
    <col min="9474" max="9474" width="15.90625" style="72" customWidth="1"/>
    <col min="9475" max="9475" width="13.90625" style="72" customWidth="1"/>
    <col min="9476" max="9476" width="14.7265625" style="72" customWidth="1"/>
    <col min="9477" max="9477" width="14.08984375" style="72" customWidth="1"/>
    <col min="9478" max="9478" width="11" style="72" customWidth="1"/>
    <col min="9479" max="9728" width="9" style="72"/>
    <col min="9729" max="9729" width="13.6328125" style="72" customWidth="1"/>
    <col min="9730" max="9730" width="15.90625" style="72" customWidth="1"/>
    <col min="9731" max="9731" width="13.90625" style="72" customWidth="1"/>
    <col min="9732" max="9732" width="14.7265625" style="72" customWidth="1"/>
    <col min="9733" max="9733" width="14.08984375" style="72" customWidth="1"/>
    <col min="9734" max="9734" width="11" style="72" customWidth="1"/>
    <col min="9735" max="9984" width="9" style="72"/>
    <col min="9985" max="9985" width="13.6328125" style="72" customWidth="1"/>
    <col min="9986" max="9986" width="15.90625" style="72" customWidth="1"/>
    <col min="9987" max="9987" width="13.90625" style="72" customWidth="1"/>
    <col min="9988" max="9988" width="14.7265625" style="72" customWidth="1"/>
    <col min="9989" max="9989" width="14.08984375" style="72" customWidth="1"/>
    <col min="9990" max="9990" width="11" style="72" customWidth="1"/>
    <col min="9991" max="10240" width="9" style="72"/>
    <col min="10241" max="10241" width="13.6328125" style="72" customWidth="1"/>
    <col min="10242" max="10242" width="15.90625" style="72" customWidth="1"/>
    <col min="10243" max="10243" width="13.90625" style="72" customWidth="1"/>
    <col min="10244" max="10244" width="14.7265625" style="72" customWidth="1"/>
    <col min="10245" max="10245" width="14.08984375" style="72" customWidth="1"/>
    <col min="10246" max="10246" width="11" style="72" customWidth="1"/>
    <col min="10247" max="10496" width="9" style="72"/>
    <col min="10497" max="10497" width="13.6328125" style="72" customWidth="1"/>
    <col min="10498" max="10498" width="15.90625" style="72" customWidth="1"/>
    <col min="10499" max="10499" width="13.90625" style="72" customWidth="1"/>
    <col min="10500" max="10500" width="14.7265625" style="72" customWidth="1"/>
    <col min="10501" max="10501" width="14.08984375" style="72" customWidth="1"/>
    <col min="10502" max="10502" width="11" style="72" customWidth="1"/>
    <col min="10503" max="10752" width="9" style="72"/>
    <col min="10753" max="10753" width="13.6328125" style="72" customWidth="1"/>
    <col min="10754" max="10754" width="15.90625" style="72" customWidth="1"/>
    <col min="10755" max="10755" width="13.90625" style="72" customWidth="1"/>
    <col min="10756" max="10756" width="14.7265625" style="72" customWidth="1"/>
    <col min="10757" max="10757" width="14.08984375" style="72" customWidth="1"/>
    <col min="10758" max="10758" width="11" style="72" customWidth="1"/>
    <col min="10759" max="11008" width="9" style="72"/>
    <col min="11009" max="11009" width="13.6328125" style="72" customWidth="1"/>
    <col min="11010" max="11010" width="15.90625" style="72" customWidth="1"/>
    <col min="11011" max="11011" width="13.90625" style="72" customWidth="1"/>
    <col min="11012" max="11012" width="14.7265625" style="72" customWidth="1"/>
    <col min="11013" max="11013" width="14.08984375" style="72" customWidth="1"/>
    <col min="11014" max="11014" width="11" style="72" customWidth="1"/>
    <col min="11015" max="11264" width="9" style="72"/>
    <col min="11265" max="11265" width="13.6328125" style="72" customWidth="1"/>
    <col min="11266" max="11266" width="15.90625" style="72" customWidth="1"/>
    <col min="11267" max="11267" width="13.90625" style="72" customWidth="1"/>
    <col min="11268" max="11268" width="14.7265625" style="72" customWidth="1"/>
    <col min="11269" max="11269" width="14.08984375" style="72" customWidth="1"/>
    <col min="11270" max="11270" width="11" style="72" customWidth="1"/>
    <col min="11271" max="11520" width="9" style="72"/>
    <col min="11521" max="11521" width="13.6328125" style="72" customWidth="1"/>
    <col min="11522" max="11522" width="15.90625" style="72" customWidth="1"/>
    <col min="11523" max="11523" width="13.90625" style="72" customWidth="1"/>
    <col min="11524" max="11524" width="14.7265625" style="72" customWidth="1"/>
    <col min="11525" max="11525" width="14.08984375" style="72" customWidth="1"/>
    <col min="11526" max="11526" width="11" style="72" customWidth="1"/>
    <col min="11527" max="11776" width="9" style="72"/>
    <col min="11777" max="11777" width="13.6328125" style="72" customWidth="1"/>
    <col min="11778" max="11778" width="15.90625" style="72" customWidth="1"/>
    <col min="11779" max="11779" width="13.90625" style="72" customWidth="1"/>
    <col min="11780" max="11780" width="14.7265625" style="72" customWidth="1"/>
    <col min="11781" max="11781" width="14.08984375" style="72" customWidth="1"/>
    <col min="11782" max="11782" width="11" style="72" customWidth="1"/>
    <col min="11783" max="12032" width="9" style="72"/>
    <col min="12033" max="12033" width="13.6328125" style="72" customWidth="1"/>
    <col min="12034" max="12034" width="15.90625" style="72" customWidth="1"/>
    <col min="12035" max="12035" width="13.90625" style="72" customWidth="1"/>
    <col min="12036" max="12036" width="14.7265625" style="72" customWidth="1"/>
    <col min="12037" max="12037" width="14.08984375" style="72" customWidth="1"/>
    <col min="12038" max="12038" width="11" style="72" customWidth="1"/>
    <col min="12039" max="12288" width="9" style="72"/>
    <col min="12289" max="12289" width="13.6328125" style="72" customWidth="1"/>
    <col min="12290" max="12290" width="15.90625" style="72" customWidth="1"/>
    <col min="12291" max="12291" width="13.90625" style="72" customWidth="1"/>
    <col min="12292" max="12292" width="14.7265625" style="72" customWidth="1"/>
    <col min="12293" max="12293" width="14.08984375" style="72" customWidth="1"/>
    <col min="12294" max="12294" width="11" style="72" customWidth="1"/>
    <col min="12295" max="12544" width="9" style="72"/>
    <col min="12545" max="12545" width="13.6328125" style="72" customWidth="1"/>
    <col min="12546" max="12546" width="15.90625" style="72" customWidth="1"/>
    <col min="12547" max="12547" width="13.90625" style="72" customWidth="1"/>
    <col min="12548" max="12548" width="14.7265625" style="72" customWidth="1"/>
    <col min="12549" max="12549" width="14.08984375" style="72" customWidth="1"/>
    <col min="12550" max="12550" width="11" style="72" customWidth="1"/>
    <col min="12551" max="12800" width="9" style="72"/>
    <col min="12801" max="12801" width="13.6328125" style="72" customWidth="1"/>
    <col min="12802" max="12802" width="15.90625" style="72" customWidth="1"/>
    <col min="12803" max="12803" width="13.90625" style="72" customWidth="1"/>
    <col min="12804" max="12804" width="14.7265625" style="72" customWidth="1"/>
    <col min="12805" max="12805" width="14.08984375" style="72" customWidth="1"/>
    <col min="12806" max="12806" width="11" style="72" customWidth="1"/>
    <col min="12807" max="13056" width="9" style="72"/>
    <col min="13057" max="13057" width="13.6328125" style="72" customWidth="1"/>
    <col min="13058" max="13058" width="15.90625" style="72" customWidth="1"/>
    <col min="13059" max="13059" width="13.90625" style="72" customWidth="1"/>
    <col min="13060" max="13060" width="14.7265625" style="72" customWidth="1"/>
    <col min="13061" max="13061" width="14.08984375" style="72" customWidth="1"/>
    <col min="13062" max="13062" width="11" style="72" customWidth="1"/>
    <col min="13063" max="13312" width="9" style="72"/>
    <col min="13313" max="13313" width="13.6328125" style="72" customWidth="1"/>
    <col min="13314" max="13314" width="15.90625" style="72" customWidth="1"/>
    <col min="13315" max="13315" width="13.90625" style="72" customWidth="1"/>
    <col min="13316" max="13316" width="14.7265625" style="72" customWidth="1"/>
    <col min="13317" max="13317" width="14.08984375" style="72" customWidth="1"/>
    <col min="13318" max="13318" width="11" style="72" customWidth="1"/>
    <col min="13319" max="13568" width="9" style="72"/>
    <col min="13569" max="13569" width="13.6328125" style="72" customWidth="1"/>
    <col min="13570" max="13570" width="15.90625" style="72" customWidth="1"/>
    <col min="13571" max="13571" width="13.90625" style="72" customWidth="1"/>
    <col min="13572" max="13572" width="14.7265625" style="72" customWidth="1"/>
    <col min="13573" max="13573" width="14.08984375" style="72" customWidth="1"/>
    <col min="13574" max="13574" width="11" style="72" customWidth="1"/>
    <col min="13575" max="13824" width="9" style="72"/>
    <col min="13825" max="13825" width="13.6328125" style="72" customWidth="1"/>
    <col min="13826" max="13826" width="15.90625" style="72" customWidth="1"/>
    <col min="13827" max="13827" width="13.90625" style="72" customWidth="1"/>
    <col min="13828" max="13828" width="14.7265625" style="72" customWidth="1"/>
    <col min="13829" max="13829" width="14.08984375" style="72" customWidth="1"/>
    <col min="13830" max="13830" width="11" style="72" customWidth="1"/>
    <col min="13831" max="14080" width="9" style="72"/>
    <col min="14081" max="14081" width="13.6328125" style="72" customWidth="1"/>
    <col min="14082" max="14082" width="15.90625" style="72" customWidth="1"/>
    <col min="14083" max="14083" width="13.90625" style="72" customWidth="1"/>
    <col min="14084" max="14084" width="14.7265625" style="72" customWidth="1"/>
    <col min="14085" max="14085" width="14.08984375" style="72" customWidth="1"/>
    <col min="14086" max="14086" width="11" style="72" customWidth="1"/>
    <col min="14087" max="14336" width="9" style="72"/>
    <col min="14337" max="14337" width="13.6328125" style="72" customWidth="1"/>
    <col min="14338" max="14338" width="15.90625" style="72" customWidth="1"/>
    <col min="14339" max="14339" width="13.90625" style="72" customWidth="1"/>
    <col min="14340" max="14340" width="14.7265625" style="72" customWidth="1"/>
    <col min="14341" max="14341" width="14.08984375" style="72" customWidth="1"/>
    <col min="14342" max="14342" width="11" style="72" customWidth="1"/>
    <col min="14343" max="14592" width="9" style="72"/>
    <col min="14593" max="14593" width="13.6328125" style="72" customWidth="1"/>
    <col min="14594" max="14594" width="15.90625" style="72" customWidth="1"/>
    <col min="14595" max="14595" width="13.90625" style="72" customWidth="1"/>
    <col min="14596" max="14596" width="14.7265625" style="72" customWidth="1"/>
    <col min="14597" max="14597" width="14.08984375" style="72" customWidth="1"/>
    <col min="14598" max="14598" width="11" style="72" customWidth="1"/>
    <col min="14599" max="14848" width="9" style="72"/>
    <col min="14849" max="14849" width="13.6328125" style="72" customWidth="1"/>
    <col min="14850" max="14850" width="15.90625" style="72" customWidth="1"/>
    <col min="14851" max="14851" width="13.90625" style="72" customWidth="1"/>
    <col min="14852" max="14852" width="14.7265625" style="72" customWidth="1"/>
    <col min="14853" max="14853" width="14.08984375" style="72" customWidth="1"/>
    <col min="14854" max="14854" width="11" style="72" customWidth="1"/>
    <col min="14855" max="15104" width="9" style="72"/>
    <col min="15105" max="15105" width="13.6328125" style="72" customWidth="1"/>
    <col min="15106" max="15106" width="15.90625" style="72" customWidth="1"/>
    <col min="15107" max="15107" width="13.90625" style="72" customWidth="1"/>
    <col min="15108" max="15108" width="14.7265625" style="72" customWidth="1"/>
    <col min="15109" max="15109" width="14.08984375" style="72" customWidth="1"/>
    <col min="15110" max="15110" width="11" style="72" customWidth="1"/>
    <col min="15111" max="15360" width="9" style="72"/>
    <col min="15361" max="15361" width="13.6328125" style="72" customWidth="1"/>
    <col min="15362" max="15362" width="15.90625" style="72" customWidth="1"/>
    <col min="15363" max="15363" width="13.90625" style="72" customWidth="1"/>
    <col min="15364" max="15364" width="14.7265625" style="72" customWidth="1"/>
    <col min="15365" max="15365" width="14.08984375" style="72" customWidth="1"/>
    <col min="15366" max="15366" width="11" style="72" customWidth="1"/>
    <col min="15367" max="15616" width="9" style="72"/>
    <col min="15617" max="15617" width="13.6328125" style="72" customWidth="1"/>
    <col min="15618" max="15618" width="15.90625" style="72" customWidth="1"/>
    <col min="15619" max="15619" width="13.90625" style="72" customWidth="1"/>
    <col min="15620" max="15620" width="14.7265625" style="72" customWidth="1"/>
    <col min="15621" max="15621" width="14.08984375" style="72" customWidth="1"/>
    <col min="15622" max="15622" width="11" style="72" customWidth="1"/>
    <col min="15623" max="15872" width="9" style="72"/>
    <col min="15873" max="15873" width="13.6328125" style="72" customWidth="1"/>
    <col min="15874" max="15874" width="15.90625" style="72" customWidth="1"/>
    <col min="15875" max="15875" width="13.90625" style="72" customWidth="1"/>
    <col min="15876" max="15876" width="14.7265625" style="72" customWidth="1"/>
    <col min="15877" max="15877" width="14.08984375" style="72" customWidth="1"/>
    <col min="15878" max="15878" width="11" style="72" customWidth="1"/>
    <col min="15879" max="16128" width="9" style="72"/>
    <col min="16129" max="16129" width="13.6328125" style="72" customWidth="1"/>
    <col min="16130" max="16130" width="15.90625" style="72" customWidth="1"/>
    <col min="16131" max="16131" width="13.90625" style="72" customWidth="1"/>
    <col min="16132" max="16132" width="14.7265625" style="72" customWidth="1"/>
    <col min="16133" max="16133" width="14.08984375" style="72" customWidth="1"/>
    <col min="16134" max="16134" width="11" style="72" customWidth="1"/>
    <col min="16135" max="16384" width="9" style="72"/>
  </cols>
  <sheetData>
    <row r="1" spans="1:6" ht="15" customHeight="1"/>
    <row r="2" spans="1:6" ht="15" customHeight="1">
      <c r="A2" s="74" t="s">
        <v>31</v>
      </c>
      <c r="B2" s="74"/>
      <c r="C2" s="74"/>
      <c r="D2" s="74"/>
      <c r="E2" s="74"/>
      <c r="F2" s="74"/>
    </row>
    <row r="3" spans="1:6" ht="15" customHeight="1"/>
    <row r="4" spans="1:6" s="80" customFormat="1" ht="15" customHeight="1">
      <c r="A4" s="75" t="s">
        <v>32</v>
      </c>
      <c r="B4" s="76" t="s">
        <v>33</v>
      </c>
      <c r="C4" s="77" t="s">
        <v>34</v>
      </c>
      <c r="D4" s="78"/>
      <c r="E4" s="76" t="s">
        <v>35</v>
      </c>
      <c r="F4" s="79" t="s">
        <v>36</v>
      </c>
    </row>
    <row r="5" spans="1:6" s="80" customFormat="1" ht="15" customHeight="1">
      <c r="A5" s="81"/>
      <c r="B5" s="82"/>
      <c r="C5" s="83" t="s">
        <v>37</v>
      </c>
      <c r="D5" s="84" t="s">
        <v>38</v>
      </c>
      <c r="E5" s="82"/>
      <c r="F5" s="79"/>
    </row>
    <row r="6" spans="1:6" s="89" customFormat="1" ht="20.149999999999999" customHeight="1">
      <c r="A6" s="85"/>
      <c r="B6" s="86"/>
      <c r="C6" s="86"/>
      <c r="D6" s="87"/>
      <c r="E6" s="88">
        <f t="shared" ref="E6:E11" si="0">B6+C6-D6</f>
        <v>0</v>
      </c>
      <c r="F6" s="87"/>
    </row>
    <row r="7" spans="1:6" s="89" customFormat="1" ht="20.149999999999999" customHeight="1">
      <c r="A7" s="85"/>
      <c r="B7" s="87"/>
      <c r="C7" s="87"/>
      <c r="D7" s="87"/>
      <c r="E7" s="88">
        <f t="shared" si="0"/>
        <v>0</v>
      </c>
      <c r="F7" s="87"/>
    </row>
    <row r="8" spans="1:6" s="89" customFormat="1" ht="20.149999999999999" customHeight="1">
      <c r="A8" s="85"/>
      <c r="B8" s="87"/>
      <c r="C8" s="87"/>
      <c r="D8" s="87"/>
      <c r="E8" s="88">
        <f t="shared" si="0"/>
        <v>0</v>
      </c>
      <c r="F8" s="87"/>
    </row>
    <row r="9" spans="1:6" s="89" customFormat="1" ht="20.149999999999999" customHeight="1">
      <c r="A9" s="85"/>
      <c r="B9" s="87"/>
      <c r="C9" s="87"/>
      <c r="D9" s="87"/>
      <c r="E9" s="88">
        <f t="shared" si="0"/>
        <v>0</v>
      </c>
      <c r="F9" s="87"/>
    </row>
    <row r="10" spans="1:6" s="89" customFormat="1" ht="20.149999999999999" customHeight="1">
      <c r="A10" s="90"/>
      <c r="B10" s="87"/>
      <c r="C10" s="87"/>
      <c r="D10" s="87"/>
      <c r="E10" s="88">
        <f t="shared" si="0"/>
        <v>0</v>
      </c>
      <c r="F10" s="87"/>
    </row>
    <row r="11" spans="1:6" s="89" customFormat="1" ht="20.149999999999999" customHeight="1">
      <c r="A11" s="85"/>
      <c r="B11" s="87"/>
      <c r="C11" s="87"/>
      <c r="D11" s="87"/>
      <c r="E11" s="88">
        <f t="shared" si="0"/>
        <v>0</v>
      </c>
      <c r="F11" s="87"/>
    </row>
    <row r="12" spans="1:6" s="89" customFormat="1" ht="20.149999999999999" customHeight="1">
      <c r="A12" s="90" t="s">
        <v>40</v>
      </c>
      <c r="B12" s="88">
        <f>SUM(B6:B11)</f>
        <v>0</v>
      </c>
      <c r="C12" s="88">
        <f>SUM(C6:C11)</f>
        <v>0</v>
      </c>
      <c r="D12" s="88">
        <f>SUM(D6:D11)</f>
        <v>0</v>
      </c>
      <c r="E12" s="88">
        <f>SUM(E6:E11)</f>
        <v>0</v>
      </c>
      <c r="F12" s="88">
        <f>SUM(F6:F11)</f>
        <v>0</v>
      </c>
    </row>
    <row r="13" spans="1:6" ht="18" customHeight="1">
      <c r="B13" s="91" t="s">
        <v>41</v>
      </c>
      <c r="E13" s="92" t="s">
        <v>42</v>
      </c>
      <c r="F13" s="92" t="s">
        <v>43</v>
      </c>
    </row>
  </sheetData>
  <mergeCells count="6">
    <mergeCell ref="A2:F2"/>
    <mergeCell ref="A4:A5"/>
    <mergeCell ref="B4:B5"/>
    <mergeCell ref="C4:D4"/>
    <mergeCell ref="E4:E5"/>
    <mergeCell ref="F4:F5"/>
  </mergeCells>
  <phoneticPr fontId="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4"/>
  <sheetViews>
    <sheetView showGridLines="0" workbookViewId="0">
      <selection activeCell="F17" sqref="F17"/>
    </sheetView>
  </sheetViews>
  <sheetFormatPr defaultColWidth="9" defaultRowHeight="13"/>
  <cols>
    <col min="1" max="1" width="11.08984375" style="72" customWidth="1"/>
    <col min="2" max="2" width="14.6328125" style="73" customWidth="1"/>
    <col min="3" max="3" width="13.6328125" style="73" customWidth="1"/>
    <col min="4" max="4" width="11.453125" style="73" customWidth="1"/>
    <col min="5" max="5" width="9.08984375" style="73" customWidth="1"/>
    <col min="6" max="6" width="9" style="73"/>
    <col min="7" max="7" width="9" style="72"/>
    <col min="8" max="9" width="9" style="73"/>
    <col min="10" max="256" width="9" style="72"/>
    <col min="257" max="257" width="11.08984375" style="72" customWidth="1"/>
    <col min="258" max="258" width="14.6328125" style="72" customWidth="1"/>
    <col min="259" max="259" width="13.6328125" style="72" customWidth="1"/>
    <col min="260" max="260" width="11.453125" style="72" customWidth="1"/>
    <col min="261" max="261" width="9.08984375" style="72" customWidth="1"/>
    <col min="262" max="512" width="9" style="72"/>
    <col min="513" max="513" width="11.08984375" style="72" customWidth="1"/>
    <col min="514" max="514" width="14.6328125" style="72" customWidth="1"/>
    <col min="515" max="515" width="13.6328125" style="72" customWidth="1"/>
    <col min="516" max="516" width="11.453125" style="72" customWidth="1"/>
    <col min="517" max="517" width="9.08984375" style="72" customWidth="1"/>
    <col min="518" max="768" width="9" style="72"/>
    <col min="769" max="769" width="11.08984375" style="72" customWidth="1"/>
    <col min="770" max="770" width="14.6328125" style="72" customWidth="1"/>
    <col min="771" max="771" width="13.6328125" style="72" customWidth="1"/>
    <col min="772" max="772" width="11.453125" style="72" customWidth="1"/>
    <col min="773" max="773" width="9.08984375" style="72" customWidth="1"/>
    <col min="774" max="1024" width="9" style="72"/>
    <col min="1025" max="1025" width="11.08984375" style="72" customWidth="1"/>
    <col min="1026" max="1026" width="14.6328125" style="72" customWidth="1"/>
    <col min="1027" max="1027" width="13.6328125" style="72" customWidth="1"/>
    <col min="1028" max="1028" width="11.453125" style="72" customWidth="1"/>
    <col min="1029" max="1029" width="9.08984375" style="72" customWidth="1"/>
    <col min="1030" max="1280" width="9" style="72"/>
    <col min="1281" max="1281" width="11.08984375" style="72" customWidth="1"/>
    <col min="1282" max="1282" width="14.6328125" style="72" customWidth="1"/>
    <col min="1283" max="1283" width="13.6328125" style="72" customWidth="1"/>
    <col min="1284" max="1284" width="11.453125" style="72" customWidth="1"/>
    <col min="1285" max="1285" width="9.08984375" style="72" customWidth="1"/>
    <col min="1286" max="1536" width="9" style="72"/>
    <col min="1537" max="1537" width="11.08984375" style="72" customWidth="1"/>
    <col min="1538" max="1538" width="14.6328125" style="72" customWidth="1"/>
    <col min="1539" max="1539" width="13.6328125" style="72" customWidth="1"/>
    <col min="1540" max="1540" width="11.453125" style="72" customWidth="1"/>
    <col min="1541" max="1541" width="9.08984375" style="72" customWidth="1"/>
    <col min="1542" max="1792" width="9" style="72"/>
    <col min="1793" max="1793" width="11.08984375" style="72" customWidth="1"/>
    <col min="1794" max="1794" width="14.6328125" style="72" customWidth="1"/>
    <col min="1795" max="1795" width="13.6328125" style="72" customWidth="1"/>
    <col min="1796" max="1796" width="11.453125" style="72" customWidth="1"/>
    <col min="1797" max="1797" width="9.08984375" style="72" customWidth="1"/>
    <col min="1798" max="2048" width="9" style="72"/>
    <col min="2049" max="2049" width="11.08984375" style="72" customWidth="1"/>
    <col min="2050" max="2050" width="14.6328125" style="72" customWidth="1"/>
    <col min="2051" max="2051" width="13.6328125" style="72" customWidth="1"/>
    <col min="2052" max="2052" width="11.453125" style="72" customWidth="1"/>
    <col min="2053" max="2053" width="9.08984375" style="72" customWidth="1"/>
    <col min="2054" max="2304" width="9" style="72"/>
    <col min="2305" max="2305" width="11.08984375" style="72" customWidth="1"/>
    <col min="2306" max="2306" width="14.6328125" style="72" customWidth="1"/>
    <col min="2307" max="2307" width="13.6328125" style="72" customWidth="1"/>
    <col min="2308" max="2308" width="11.453125" style="72" customWidth="1"/>
    <col min="2309" max="2309" width="9.08984375" style="72" customWidth="1"/>
    <col min="2310" max="2560" width="9" style="72"/>
    <col min="2561" max="2561" width="11.08984375" style="72" customWidth="1"/>
    <col min="2562" max="2562" width="14.6328125" style="72" customWidth="1"/>
    <col min="2563" max="2563" width="13.6328125" style="72" customWidth="1"/>
    <col min="2564" max="2564" width="11.453125" style="72" customWidth="1"/>
    <col min="2565" max="2565" width="9.08984375" style="72" customWidth="1"/>
    <col min="2566" max="2816" width="9" style="72"/>
    <col min="2817" max="2817" width="11.08984375" style="72" customWidth="1"/>
    <col min="2818" max="2818" width="14.6328125" style="72" customWidth="1"/>
    <col min="2819" max="2819" width="13.6328125" style="72" customWidth="1"/>
    <col min="2820" max="2820" width="11.453125" style="72" customWidth="1"/>
    <col min="2821" max="2821" width="9.08984375" style="72" customWidth="1"/>
    <col min="2822" max="3072" width="9" style="72"/>
    <col min="3073" max="3073" width="11.08984375" style="72" customWidth="1"/>
    <col min="3074" max="3074" width="14.6328125" style="72" customWidth="1"/>
    <col min="3075" max="3075" width="13.6328125" style="72" customWidth="1"/>
    <col min="3076" max="3076" width="11.453125" style="72" customWidth="1"/>
    <col min="3077" max="3077" width="9.08984375" style="72" customWidth="1"/>
    <col min="3078" max="3328" width="9" style="72"/>
    <col min="3329" max="3329" width="11.08984375" style="72" customWidth="1"/>
    <col min="3330" max="3330" width="14.6328125" style="72" customWidth="1"/>
    <col min="3331" max="3331" width="13.6328125" style="72" customWidth="1"/>
    <col min="3332" max="3332" width="11.453125" style="72" customWidth="1"/>
    <col min="3333" max="3333" width="9.08984375" style="72" customWidth="1"/>
    <col min="3334" max="3584" width="9" style="72"/>
    <col min="3585" max="3585" width="11.08984375" style="72" customWidth="1"/>
    <col min="3586" max="3586" width="14.6328125" style="72" customWidth="1"/>
    <col min="3587" max="3587" width="13.6328125" style="72" customWidth="1"/>
    <col min="3588" max="3588" width="11.453125" style="72" customWidth="1"/>
    <col min="3589" max="3589" width="9.08984375" style="72" customWidth="1"/>
    <col min="3590" max="3840" width="9" style="72"/>
    <col min="3841" max="3841" width="11.08984375" style="72" customWidth="1"/>
    <col min="3842" max="3842" width="14.6328125" style="72" customWidth="1"/>
    <col min="3843" max="3843" width="13.6328125" style="72" customWidth="1"/>
    <col min="3844" max="3844" width="11.453125" style="72" customWidth="1"/>
    <col min="3845" max="3845" width="9.08984375" style="72" customWidth="1"/>
    <col min="3846" max="4096" width="9" style="72"/>
    <col min="4097" max="4097" width="11.08984375" style="72" customWidth="1"/>
    <col min="4098" max="4098" width="14.6328125" style="72" customWidth="1"/>
    <col min="4099" max="4099" width="13.6328125" style="72" customWidth="1"/>
    <col min="4100" max="4100" width="11.453125" style="72" customWidth="1"/>
    <col min="4101" max="4101" width="9.08984375" style="72" customWidth="1"/>
    <col min="4102" max="4352" width="9" style="72"/>
    <col min="4353" max="4353" width="11.08984375" style="72" customWidth="1"/>
    <col min="4354" max="4354" width="14.6328125" style="72" customWidth="1"/>
    <col min="4355" max="4355" width="13.6328125" style="72" customWidth="1"/>
    <col min="4356" max="4356" width="11.453125" style="72" customWidth="1"/>
    <col min="4357" max="4357" width="9.08984375" style="72" customWidth="1"/>
    <col min="4358" max="4608" width="9" style="72"/>
    <col min="4609" max="4609" width="11.08984375" style="72" customWidth="1"/>
    <col min="4610" max="4610" width="14.6328125" style="72" customWidth="1"/>
    <col min="4611" max="4611" width="13.6328125" style="72" customWidth="1"/>
    <col min="4612" max="4612" width="11.453125" style="72" customWidth="1"/>
    <col min="4613" max="4613" width="9.08984375" style="72" customWidth="1"/>
    <col min="4614" max="4864" width="9" style="72"/>
    <col min="4865" max="4865" width="11.08984375" style="72" customWidth="1"/>
    <col min="4866" max="4866" width="14.6328125" style="72" customWidth="1"/>
    <col min="4867" max="4867" width="13.6328125" style="72" customWidth="1"/>
    <col min="4868" max="4868" width="11.453125" style="72" customWidth="1"/>
    <col min="4869" max="4869" width="9.08984375" style="72" customWidth="1"/>
    <col min="4870" max="5120" width="9" style="72"/>
    <col min="5121" max="5121" width="11.08984375" style="72" customWidth="1"/>
    <col min="5122" max="5122" width="14.6328125" style="72" customWidth="1"/>
    <col min="5123" max="5123" width="13.6328125" style="72" customWidth="1"/>
    <col min="5124" max="5124" width="11.453125" style="72" customWidth="1"/>
    <col min="5125" max="5125" width="9.08984375" style="72" customWidth="1"/>
    <col min="5126" max="5376" width="9" style="72"/>
    <col min="5377" max="5377" width="11.08984375" style="72" customWidth="1"/>
    <col min="5378" max="5378" width="14.6328125" style="72" customWidth="1"/>
    <col min="5379" max="5379" width="13.6328125" style="72" customWidth="1"/>
    <col min="5380" max="5380" width="11.453125" style="72" customWidth="1"/>
    <col min="5381" max="5381" width="9.08984375" style="72" customWidth="1"/>
    <col min="5382" max="5632" width="9" style="72"/>
    <col min="5633" max="5633" width="11.08984375" style="72" customWidth="1"/>
    <col min="5634" max="5634" width="14.6328125" style="72" customWidth="1"/>
    <col min="5635" max="5635" width="13.6328125" style="72" customWidth="1"/>
    <col min="5636" max="5636" width="11.453125" style="72" customWidth="1"/>
    <col min="5637" max="5637" width="9.08984375" style="72" customWidth="1"/>
    <col min="5638" max="5888" width="9" style="72"/>
    <col min="5889" max="5889" width="11.08984375" style="72" customWidth="1"/>
    <col min="5890" max="5890" width="14.6328125" style="72" customWidth="1"/>
    <col min="5891" max="5891" width="13.6328125" style="72" customWidth="1"/>
    <col min="5892" max="5892" width="11.453125" style="72" customWidth="1"/>
    <col min="5893" max="5893" width="9.08984375" style="72" customWidth="1"/>
    <col min="5894" max="6144" width="9" style="72"/>
    <col min="6145" max="6145" width="11.08984375" style="72" customWidth="1"/>
    <col min="6146" max="6146" width="14.6328125" style="72" customWidth="1"/>
    <col min="6147" max="6147" width="13.6328125" style="72" customWidth="1"/>
    <col min="6148" max="6148" width="11.453125" style="72" customWidth="1"/>
    <col min="6149" max="6149" width="9.08984375" style="72" customWidth="1"/>
    <col min="6150" max="6400" width="9" style="72"/>
    <col min="6401" max="6401" width="11.08984375" style="72" customWidth="1"/>
    <col min="6402" max="6402" width="14.6328125" style="72" customWidth="1"/>
    <col min="6403" max="6403" width="13.6328125" style="72" customWidth="1"/>
    <col min="6404" max="6404" width="11.453125" style="72" customWidth="1"/>
    <col min="6405" max="6405" width="9.08984375" style="72" customWidth="1"/>
    <col min="6406" max="6656" width="9" style="72"/>
    <col min="6657" max="6657" width="11.08984375" style="72" customWidth="1"/>
    <col min="6658" max="6658" width="14.6328125" style="72" customWidth="1"/>
    <col min="6659" max="6659" width="13.6328125" style="72" customWidth="1"/>
    <col min="6660" max="6660" width="11.453125" style="72" customWidth="1"/>
    <col min="6661" max="6661" width="9.08984375" style="72" customWidth="1"/>
    <col min="6662" max="6912" width="9" style="72"/>
    <col min="6913" max="6913" width="11.08984375" style="72" customWidth="1"/>
    <col min="6914" max="6914" width="14.6328125" style="72" customWidth="1"/>
    <col min="6915" max="6915" width="13.6328125" style="72" customWidth="1"/>
    <col min="6916" max="6916" width="11.453125" style="72" customWidth="1"/>
    <col min="6917" max="6917" width="9.08984375" style="72" customWidth="1"/>
    <col min="6918" max="7168" width="9" style="72"/>
    <col min="7169" max="7169" width="11.08984375" style="72" customWidth="1"/>
    <col min="7170" max="7170" width="14.6328125" style="72" customWidth="1"/>
    <col min="7171" max="7171" width="13.6328125" style="72" customWidth="1"/>
    <col min="7172" max="7172" width="11.453125" style="72" customWidth="1"/>
    <col min="7173" max="7173" width="9.08984375" style="72" customWidth="1"/>
    <col min="7174" max="7424" width="9" style="72"/>
    <col min="7425" max="7425" width="11.08984375" style="72" customWidth="1"/>
    <col min="7426" max="7426" width="14.6328125" style="72" customWidth="1"/>
    <col min="7427" max="7427" width="13.6328125" style="72" customWidth="1"/>
    <col min="7428" max="7428" width="11.453125" style="72" customWidth="1"/>
    <col min="7429" max="7429" width="9.08984375" style="72" customWidth="1"/>
    <col min="7430" max="7680" width="9" style="72"/>
    <col min="7681" max="7681" width="11.08984375" style="72" customWidth="1"/>
    <col min="7682" max="7682" width="14.6328125" style="72" customWidth="1"/>
    <col min="7683" max="7683" width="13.6328125" style="72" customWidth="1"/>
    <col min="7684" max="7684" width="11.453125" style="72" customWidth="1"/>
    <col min="7685" max="7685" width="9.08984375" style="72" customWidth="1"/>
    <col min="7686" max="7936" width="9" style="72"/>
    <col min="7937" max="7937" width="11.08984375" style="72" customWidth="1"/>
    <col min="7938" max="7938" width="14.6328125" style="72" customWidth="1"/>
    <col min="7939" max="7939" width="13.6328125" style="72" customWidth="1"/>
    <col min="7940" max="7940" width="11.453125" style="72" customWidth="1"/>
    <col min="7941" max="7941" width="9.08984375" style="72" customWidth="1"/>
    <col min="7942" max="8192" width="9" style="72"/>
    <col min="8193" max="8193" width="11.08984375" style="72" customWidth="1"/>
    <col min="8194" max="8194" width="14.6328125" style="72" customWidth="1"/>
    <col min="8195" max="8195" width="13.6328125" style="72" customWidth="1"/>
    <col min="8196" max="8196" width="11.453125" style="72" customWidth="1"/>
    <col min="8197" max="8197" width="9.08984375" style="72" customWidth="1"/>
    <col min="8198" max="8448" width="9" style="72"/>
    <col min="8449" max="8449" width="11.08984375" style="72" customWidth="1"/>
    <col min="8450" max="8450" width="14.6328125" style="72" customWidth="1"/>
    <col min="8451" max="8451" width="13.6328125" style="72" customWidth="1"/>
    <col min="8452" max="8452" width="11.453125" style="72" customWidth="1"/>
    <col min="8453" max="8453" width="9.08984375" style="72" customWidth="1"/>
    <col min="8454" max="8704" width="9" style="72"/>
    <col min="8705" max="8705" width="11.08984375" style="72" customWidth="1"/>
    <col min="8706" max="8706" width="14.6328125" style="72" customWidth="1"/>
    <col min="8707" max="8707" width="13.6328125" style="72" customWidth="1"/>
    <col min="8708" max="8708" width="11.453125" style="72" customWidth="1"/>
    <col min="8709" max="8709" width="9.08984375" style="72" customWidth="1"/>
    <col min="8710" max="8960" width="9" style="72"/>
    <col min="8961" max="8961" width="11.08984375" style="72" customWidth="1"/>
    <col min="8962" max="8962" width="14.6328125" style="72" customWidth="1"/>
    <col min="8963" max="8963" width="13.6328125" style="72" customWidth="1"/>
    <col min="8964" max="8964" width="11.453125" style="72" customWidth="1"/>
    <col min="8965" max="8965" width="9.08984375" style="72" customWidth="1"/>
    <col min="8966" max="9216" width="9" style="72"/>
    <col min="9217" max="9217" width="11.08984375" style="72" customWidth="1"/>
    <col min="9218" max="9218" width="14.6328125" style="72" customWidth="1"/>
    <col min="9219" max="9219" width="13.6328125" style="72" customWidth="1"/>
    <col min="9220" max="9220" width="11.453125" style="72" customWidth="1"/>
    <col min="9221" max="9221" width="9.08984375" style="72" customWidth="1"/>
    <col min="9222" max="9472" width="9" style="72"/>
    <col min="9473" max="9473" width="11.08984375" style="72" customWidth="1"/>
    <col min="9474" max="9474" width="14.6328125" style="72" customWidth="1"/>
    <col min="9475" max="9475" width="13.6328125" style="72" customWidth="1"/>
    <col min="9476" max="9476" width="11.453125" style="72" customWidth="1"/>
    <col min="9477" max="9477" width="9.08984375" style="72" customWidth="1"/>
    <col min="9478" max="9728" width="9" style="72"/>
    <col min="9729" max="9729" width="11.08984375" style="72" customWidth="1"/>
    <col min="9730" max="9730" width="14.6328125" style="72" customWidth="1"/>
    <col min="9731" max="9731" width="13.6328125" style="72" customWidth="1"/>
    <col min="9732" max="9732" width="11.453125" style="72" customWidth="1"/>
    <col min="9733" max="9733" width="9.08984375" style="72" customWidth="1"/>
    <col min="9734" max="9984" width="9" style="72"/>
    <col min="9985" max="9985" width="11.08984375" style="72" customWidth="1"/>
    <col min="9986" max="9986" width="14.6328125" style="72" customWidth="1"/>
    <col min="9987" max="9987" width="13.6328125" style="72" customWidth="1"/>
    <col min="9988" max="9988" width="11.453125" style="72" customWidth="1"/>
    <col min="9989" max="9989" width="9.08984375" style="72" customWidth="1"/>
    <col min="9990" max="10240" width="9" style="72"/>
    <col min="10241" max="10241" width="11.08984375" style="72" customWidth="1"/>
    <col min="10242" max="10242" width="14.6328125" style="72" customWidth="1"/>
    <col min="10243" max="10243" width="13.6328125" style="72" customWidth="1"/>
    <col min="10244" max="10244" width="11.453125" style="72" customWidth="1"/>
    <col min="10245" max="10245" width="9.08984375" style="72" customWidth="1"/>
    <col min="10246" max="10496" width="9" style="72"/>
    <col min="10497" max="10497" width="11.08984375" style="72" customWidth="1"/>
    <col min="10498" max="10498" width="14.6328125" style="72" customWidth="1"/>
    <col min="10499" max="10499" width="13.6328125" style="72" customWidth="1"/>
    <col min="10500" max="10500" width="11.453125" style="72" customWidth="1"/>
    <col min="10501" max="10501" width="9.08984375" style="72" customWidth="1"/>
    <col min="10502" max="10752" width="9" style="72"/>
    <col min="10753" max="10753" width="11.08984375" style="72" customWidth="1"/>
    <col min="10754" max="10754" width="14.6328125" style="72" customWidth="1"/>
    <col min="10755" max="10755" width="13.6328125" style="72" customWidth="1"/>
    <col min="10756" max="10756" width="11.453125" style="72" customWidth="1"/>
    <col min="10757" max="10757" width="9.08984375" style="72" customWidth="1"/>
    <col min="10758" max="11008" width="9" style="72"/>
    <col min="11009" max="11009" width="11.08984375" style="72" customWidth="1"/>
    <col min="11010" max="11010" width="14.6328125" style="72" customWidth="1"/>
    <col min="11011" max="11011" width="13.6328125" style="72" customWidth="1"/>
    <col min="11012" max="11012" width="11.453125" style="72" customWidth="1"/>
    <col min="11013" max="11013" width="9.08984375" style="72" customWidth="1"/>
    <col min="11014" max="11264" width="9" style="72"/>
    <col min="11265" max="11265" width="11.08984375" style="72" customWidth="1"/>
    <col min="11266" max="11266" width="14.6328125" style="72" customWidth="1"/>
    <col min="11267" max="11267" width="13.6328125" style="72" customWidth="1"/>
    <col min="11268" max="11268" width="11.453125" style="72" customWidth="1"/>
    <col min="11269" max="11269" width="9.08984375" style="72" customWidth="1"/>
    <col min="11270" max="11520" width="9" style="72"/>
    <col min="11521" max="11521" width="11.08984375" style="72" customWidth="1"/>
    <col min="11522" max="11522" width="14.6328125" style="72" customWidth="1"/>
    <col min="11523" max="11523" width="13.6328125" style="72" customWidth="1"/>
    <col min="11524" max="11524" width="11.453125" style="72" customWidth="1"/>
    <col min="11525" max="11525" width="9.08984375" style="72" customWidth="1"/>
    <col min="11526" max="11776" width="9" style="72"/>
    <col min="11777" max="11777" width="11.08984375" style="72" customWidth="1"/>
    <col min="11778" max="11778" width="14.6328125" style="72" customWidth="1"/>
    <col min="11779" max="11779" width="13.6328125" style="72" customWidth="1"/>
    <col min="11780" max="11780" width="11.453125" style="72" customWidth="1"/>
    <col min="11781" max="11781" width="9.08984375" style="72" customWidth="1"/>
    <col min="11782" max="12032" width="9" style="72"/>
    <col min="12033" max="12033" width="11.08984375" style="72" customWidth="1"/>
    <col min="12034" max="12034" width="14.6328125" style="72" customWidth="1"/>
    <col min="12035" max="12035" width="13.6328125" style="72" customWidth="1"/>
    <col min="12036" max="12036" width="11.453125" style="72" customWidth="1"/>
    <col min="12037" max="12037" width="9.08984375" style="72" customWidth="1"/>
    <col min="12038" max="12288" width="9" style="72"/>
    <col min="12289" max="12289" width="11.08984375" style="72" customWidth="1"/>
    <col min="12290" max="12290" width="14.6328125" style="72" customWidth="1"/>
    <col min="12291" max="12291" width="13.6328125" style="72" customWidth="1"/>
    <col min="12292" max="12292" width="11.453125" style="72" customWidth="1"/>
    <col min="12293" max="12293" width="9.08984375" style="72" customWidth="1"/>
    <col min="12294" max="12544" width="9" style="72"/>
    <col min="12545" max="12545" width="11.08984375" style="72" customWidth="1"/>
    <col min="12546" max="12546" width="14.6328125" style="72" customWidth="1"/>
    <col min="12547" max="12547" width="13.6328125" style="72" customWidth="1"/>
    <col min="12548" max="12548" width="11.453125" style="72" customWidth="1"/>
    <col min="12549" max="12549" width="9.08984375" style="72" customWidth="1"/>
    <col min="12550" max="12800" width="9" style="72"/>
    <col min="12801" max="12801" width="11.08984375" style="72" customWidth="1"/>
    <col min="12802" max="12802" width="14.6328125" style="72" customWidth="1"/>
    <col min="12803" max="12803" width="13.6328125" style="72" customWidth="1"/>
    <col min="12804" max="12804" width="11.453125" style="72" customWidth="1"/>
    <col min="12805" max="12805" width="9.08984375" style="72" customWidth="1"/>
    <col min="12806" max="13056" width="9" style="72"/>
    <col min="13057" max="13057" width="11.08984375" style="72" customWidth="1"/>
    <col min="13058" max="13058" width="14.6328125" style="72" customWidth="1"/>
    <col min="13059" max="13059" width="13.6328125" style="72" customWidth="1"/>
    <col min="13060" max="13060" width="11.453125" style="72" customWidth="1"/>
    <col min="13061" max="13061" width="9.08984375" style="72" customWidth="1"/>
    <col min="13062" max="13312" width="9" style="72"/>
    <col min="13313" max="13313" width="11.08984375" style="72" customWidth="1"/>
    <col min="13314" max="13314" width="14.6328125" style="72" customWidth="1"/>
    <col min="13315" max="13315" width="13.6328125" style="72" customWidth="1"/>
    <col min="13316" max="13316" width="11.453125" style="72" customWidth="1"/>
    <col min="13317" max="13317" width="9.08984375" style="72" customWidth="1"/>
    <col min="13318" max="13568" width="9" style="72"/>
    <col min="13569" max="13569" width="11.08984375" style="72" customWidth="1"/>
    <col min="13570" max="13570" width="14.6328125" style="72" customWidth="1"/>
    <col min="13571" max="13571" width="13.6328125" style="72" customWidth="1"/>
    <col min="13572" max="13572" width="11.453125" style="72" customWidth="1"/>
    <col min="13573" max="13573" width="9.08984375" style="72" customWidth="1"/>
    <col min="13574" max="13824" width="9" style="72"/>
    <col min="13825" max="13825" width="11.08984375" style="72" customWidth="1"/>
    <col min="13826" max="13826" width="14.6328125" style="72" customWidth="1"/>
    <col min="13827" max="13827" width="13.6328125" style="72" customWidth="1"/>
    <col min="13828" max="13828" width="11.453125" style="72" customWidth="1"/>
    <col min="13829" max="13829" width="9.08984375" style="72" customWidth="1"/>
    <col min="13830" max="14080" width="9" style="72"/>
    <col min="14081" max="14081" width="11.08984375" style="72" customWidth="1"/>
    <col min="14082" max="14082" width="14.6328125" style="72" customWidth="1"/>
    <col min="14083" max="14083" width="13.6328125" style="72" customWidth="1"/>
    <col min="14084" max="14084" width="11.453125" style="72" customWidth="1"/>
    <col min="14085" max="14085" width="9.08984375" style="72" customWidth="1"/>
    <col min="14086" max="14336" width="9" style="72"/>
    <col min="14337" max="14337" width="11.08984375" style="72" customWidth="1"/>
    <col min="14338" max="14338" width="14.6328125" style="72" customWidth="1"/>
    <col min="14339" max="14339" width="13.6328125" style="72" customWidth="1"/>
    <col min="14340" max="14340" width="11.453125" style="72" customWidth="1"/>
    <col min="14341" max="14341" width="9.08984375" style="72" customWidth="1"/>
    <col min="14342" max="14592" width="9" style="72"/>
    <col min="14593" max="14593" width="11.08984375" style="72" customWidth="1"/>
    <col min="14594" max="14594" width="14.6328125" style="72" customWidth="1"/>
    <col min="14595" max="14595" width="13.6328125" style="72" customWidth="1"/>
    <col min="14596" max="14596" width="11.453125" style="72" customWidth="1"/>
    <col min="14597" max="14597" width="9.08984375" style="72" customWidth="1"/>
    <col min="14598" max="14848" width="9" style="72"/>
    <col min="14849" max="14849" width="11.08984375" style="72" customWidth="1"/>
    <col min="14850" max="14850" width="14.6328125" style="72" customWidth="1"/>
    <col min="14851" max="14851" width="13.6328125" style="72" customWidth="1"/>
    <col min="14852" max="14852" width="11.453125" style="72" customWidth="1"/>
    <col min="14853" max="14853" width="9.08984375" style="72" customWidth="1"/>
    <col min="14854" max="15104" width="9" style="72"/>
    <col min="15105" max="15105" width="11.08984375" style="72" customWidth="1"/>
    <col min="15106" max="15106" width="14.6328125" style="72" customWidth="1"/>
    <col min="15107" max="15107" width="13.6328125" style="72" customWidth="1"/>
    <col min="15108" max="15108" width="11.453125" style="72" customWidth="1"/>
    <col min="15109" max="15109" width="9.08984375" style="72" customWidth="1"/>
    <col min="15110" max="15360" width="9" style="72"/>
    <col min="15361" max="15361" width="11.08984375" style="72" customWidth="1"/>
    <col min="15362" max="15362" width="14.6328125" style="72" customWidth="1"/>
    <col min="15363" max="15363" width="13.6328125" style="72" customWidth="1"/>
    <col min="15364" max="15364" width="11.453125" style="72" customWidth="1"/>
    <col min="15365" max="15365" width="9.08984375" style="72" customWidth="1"/>
    <col min="15366" max="15616" width="9" style="72"/>
    <col min="15617" max="15617" width="11.08984375" style="72" customWidth="1"/>
    <col min="15618" max="15618" width="14.6328125" style="72" customWidth="1"/>
    <col min="15619" max="15619" width="13.6328125" style="72" customWidth="1"/>
    <col min="15620" max="15620" width="11.453125" style="72" customWidth="1"/>
    <col min="15621" max="15621" width="9.08984375" style="72" customWidth="1"/>
    <col min="15622" max="15872" width="9" style="72"/>
    <col min="15873" max="15873" width="11.08984375" style="72" customWidth="1"/>
    <col min="15874" max="15874" width="14.6328125" style="72" customWidth="1"/>
    <col min="15875" max="15875" width="13.6328125" style="72" customWidth="1"/>
    <col min="15876" max="15876" width="11.453125" style="72" customWidth="1"/>
    <col min="15877" max="15877" width="9.08984375" style="72" customWidth="1"/>
    <col min="15878" max="16128" width="9" style="72"/>
    <col min="16129" max="16129" width="11.08984375" style="72" customWidth="1"/>
    <col min="16130" max="16130" width="14.6328125" style="72" customWidth="1"/>
    <col min="16131" max="16131" width="13.6328125" style="72" customWidth="1"/>
    <col min="16132" max="16132" width="11.453125" style="72" customWidth="1"/>
    <col min="16133" max="16133" width="9.08984375" style="72" customWidth="1"/>
    <col min="16134" max="16384" width="9" style="72"/>
  </cols>
  <sheetData>
    <row r="1" spans="1:9" ht="15" customHeight="1"/>
    <row r="2" spans="1:9" ht="15" customHeight="1">
      <c r="A2" s="74" t="s">
        <v>45</v>
      </c>
      <c r="B2" s="74"/>
      <c r="C2" s="74"/>
      <c r="D2" s="74"/>
      <c r="E2" s="74"/>
      <c r="F2" s="74"/>
      <c r="G2" s="74"/>
      <c r="H2" s="74"/>
      <c r="I2" s="74"/>
    </row>
    <row r="3" spans="1:9" ht="15" customHeight="1"/>
    <row r="4" spans="1:9" ht="20.149999999999999" customHeight="1">
      <c r="A4" s="93" t="s">
        <v>46</v>
      </c>
      <c r="B4" s="94" t="s">
        <v>47</v>
      </c>
      <c r="C4" s="94" t="s">
        <v>48</v>
      </c>
      <c r="D4" s="94" t="s">
        <v>49</v>
      </c>
      <c r="E4" s="94" t="s">
        <v>50</v>
      </c>
      <c r="F4" s="95" t="s">
        <v>51</v>
      </c>
      <c r="G4" s="95"/>
      <c r="H4" s="95"/>
      <c r="I4" s="95"/>
    </row>
    <row r="5" spans="1:9" ht="20.149999999999999" customHeight="1">
      <c r="A5" s="96"/>
      <c r="B5" s="97"/>
      <c r="C5" s="97"/>
      <c r="D5" s="97"/>
      <c r="E5" s="97"/>
      <c r="F5" s="98" t="s">
        <v>52</v>
      </c>
      <c r="G5" s="99" t="s">
        <v>53</v>
      </c>
      <c r="H5" s="98" t="s">
        <v>54</v>
      </c>
      <c r="I5" s="98" t="s">
        <v>55</v>
      </c>
    </row>
    <row r="6" spans="1:9" ht="20.149999999999999" customHeight="1">
      <c r="A6" s="100"/>
      <c r="B6" s="101"/>
      <c r="C6" s="101"/>
      <c r="D6" s="101"/>
      <c r="E6" s="102">
        <f>B6+C6-D6</f>
        <v>0</v>
      </c>
      <c r="F6" s="103"/>
      <c r="G6" s="104"/>
      <c r="H6" s="105">
        <f>F6*G6</f>
        <v>0</v>
      </c>
      <c r="I6" s="105">
        <f>E6-H6</f>
        <v>0</v>
      </c>
    </row>
    <row r="7" spans="1:9" ht="20.149999999999999" customHeight="1">
      <c r="A7" s="100"/>
      <c r="B7" s="101"/>
      <c r="C7" s="101"/>
      <c r="D7" s="101"/>
      <c r="E7" s="102">
        <f t="shared" ref="E7:E13" si="0">B7+C7-D7</f>
        <v>0</v>
      </c>
      <c r="F7" s="104"/>
      <c r="G7" s="104"/>
      <c r="H7" s="105">
        <f t="shared" ref="H7:H13" si="1">F7*G7</f>
        <v>0</v>
      </c>
      <c r="I7" s="105">
        <f t="shared" ref="I7:I13" si="2">E7-H7</f>
        <v>0</v>
      </c>
    </row>
    <row r="8" spans="1:9" ht="20.149999999999999" customHeight="1">
      <c r="A8" s="100"/>
      <c r="B8" s="101"/>
      <c r="C8" s="101"/>
      <c r="D8" s="101"/>
      <c r="E8" s="102">
        <f t="shared" si="0"/>
        <v>0</v>
      </c>
      <c r="F8" s="104"/>
      <c r="G8" s="104"/>
      <c r="H8" s="105">
        <f t="shared" si="1"/>
        <v>0</v>
      </c>
      <c r="I8" s="105">
        <f t="shared" si="2"/>
        <v>0</v>
      </c>
    </row>
    <row r="9" spans="1:9" ht="20.149999999999999" customHeight="1">
      <c r="A9" s="100"/>
      <c r="B9" s="101"/>
      <c r="C9" s="101"/>
      <c r="D9" s="101"/>
      <c r="E9" s="102">
        <f t="shared" si="0"/>
        <v>0</v>
      </c>
      <c r="F9" s="104"/>
      <c r="G9" s="104"/>
      <c r="H9" s="105">
        <f t="shared" si="1"/>
        <v>0</v>
      </c>
      <c r="I9" s="105">
        <f t="shared" si="2"/>
        <v>0</v>
      </c>
    </row>
    <row r="10" spans="1:9" ht="20.149999999999999" customHeight="1">
      <c r="A10" s="100"/>
      <c r="B10" s="101"/>
      <c r="C10" s="101"/>
      <c r="D10" s="101"/>
      <c r="E10" s="102">
        <f t="shared" si="0"/>
        <v>0</v>
      </c>
      <c r="F10" s="104"/>
      <c r="G10" s="104"/>
      <c r="H10" s="105">
        <f t="shared" si="1"/>
        <v>0</v>
      </c>
      <c r="I10" s="105">
        <f t="shared" si="2"/>
        <v>0</v>
      </c>
    </row>
    <row r="11" spans="1:9" ht="20.149999999999999" customHeight="1">
      <c r="A11" s="100"/>
      <c r="B11" s="101"/>
      <c r="C11" s="101"/>
      <c r="D11" s="101"/>
      <c r="E11" s="102">
        <f t="shared" si="0"/>
        <v>0</v>
      </c>
      <c r="F11" s="104"/>
      <c r="G11" s="104"/>
      <c r="H11" s="105">
        <f t="shared" si="1"/>
        <v>0</v>
      </c>
      <c r="I11" s="105">
        <f t="shared" si="2"/>
        <v>0</v>
      </c>
    </row>
    <row r="12" spans="1:9" ht="20.149999999999999" customHeight="1">
      <c r="A12" s="100"/>
      <c r="B12" s="101"/>
      <c r="C12" s="101"/>
      <c r="D12" s="101"/>
      <c r="E12" s="102">
        <f t="shared" si="0"/>
        <v>0</v>
      </c>
      <c r="F12" s="104"/>
      <c r="G12" s="104"/>
      <c r="H12" s="105">
        <f t="shared" si="1"/>
        <v>0</v>
      </c>
      <c r="I12" s="105">
        <f t="shared" si="2"/>
        <v>0</v>
      </c>
    </row>
    <row r="13" spans="1:9" ht="20.149999999999999" customHeight="1">
      <c r="A13" s="100"/>
      <c r="B13" s="101"/>
      <c r="C13" s="101"/>
      <c r="D13" s="101"/>
      <c r="E13" s="102">
        <f t="shared" si="0"/>
        <v>0</v>
      </c>
      <c r="F13" s="104"/>
      <c r="G13" s="104"/>
      <c r="H13" s="105">
        <f t="shared" si="1"/>
        <v>0</v>
      </c>
      <c r="I13" s="105">
        <f t="shared" si="2"/>
        <v>0</v>
      </c>
    </row>
    <row r="14" spans="1:9" ht="20.149999999999999" customHeight="1">
      <c r="A14" s="100" t="s">
        <v>56</v>
      </c>
      <c r="B14" s="102">
        <f>SUM(B6:B13)</f>
        <v>0</v>
      </c>
      <c r="C14" s="102">
        <f>SUM(C6:C13)</f>
        <v>0</v>
      </c>
      <c r="D14" s="102">
        <f>SUM(D6:D13)</f>
        <v>0</v>
      </c>
      <c r="E14" s="102">
        <f>SUM(E6:E13)</f>
        <v>0</v>
      </c>
      <c r="F14" s="106" t="s">
        <v>57</v>
      </c>
      <c r="G14" s="106" t="s">
        <v>57</v>
      </c>
      <c r="H14" s="105">
        <f>SUM(H6:H13)</f>
        <v>0</v>
      </c>
      <c r="I14" s="105">
        <f>SUM(I6:I13)</f>
        <v>0</v>
      </c>
    </row>
  </sheetData>
  <mergeCells count="7">
    <mergeCell ref="A2:I2"/>
    <mergeCell ref="A4:A5"/>
    <mergeCell ref="B4:B5"/>
    <mergeCell ref="C4:C5"/>
    <mergeCell ref="D4:D5"/>
    <mergeCell ref="E4:E5"/>
    <mergeCell ref="F4:I4"/>
  </mergeCells>
  <phoneticPr fontId="1" type="noConversion"/>
  <pageMargins left="0.70866141732283472" right="0.70866141732283472" top="0.74803149606299213" bottom="0.74803149606299213" header="0.31496062992125984" footer="0.31496062992125984"/>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showGridLines="0" workbookViewId="0">
      <selection activeCell="A13" sqref="A13:H13"/>
    </sheetView>
  </sheetViews>
  <sheetFormatPr defaultColWidth="9" defaultRowHeight="13"/>
  <cols>
    <col min="1" max="1" width="15.90625" style="72" customWidth="1"/>
    <col min="2" max="2" width="12.36328125" style="73" customWidth="1"/>
    <col min="3" max="3" width="13.90625" style="73" customWidth="1"/>
    <col min="4" max="4" width="14.7265625" style="73" customWidth="1"/>
    <col min="5" max="5" width="15.90625" style="73" customWidth="1"/>
    <col min="6" max="8" width="9" style="73"/>
    <col min="9" max="256" width="9" style="72"/>
    <col min="257" max="257" width="15.90625" style="72" customWidth="1"/>
    <col min="258" max="258" width="12.36328125" style="72" customWidth="1"/>
    <col min="259" max="259" width="13.90625" style="72" customWidth="1"/>
    <col min="260" max="260" width="14.7265625" style="72" customWidth="1"/>
    <col min="261" max="261" width="15.90625" style="72" customWidth="1"/>
    <col min="262" max="512" width="9" style="72"/>
    <col min="513" max="513" width="15.90625" style="72" customWidth="1"/>
    <col min="514" max="514" width="12.36328125" style="72" customWidth="1"/>
    <col min="515" max="515" width="13.90625" style="72" customWidth="1"/>
    <col min="516" max="516" width="14.7265625" style="72" customWidth="1"/>
    <col min="517" max="517" width="15.90625" style="72" customWidth="1"/>
    <col min="518" max="768" width="9" style="72"/>
    <col min="769" max="769" width="15.90625" style="72" customWidth="1"/>
    <col min="770" max="770" width="12.36328125" style="72" customWidth="1"/>
    <col min="771" max="771" width="13.90625" style="72" customWidth="1"/>
    <col min="772" max="772" width="14.7265625" style="72" customWidth="1"/>
    <col min="773" max="773" width="15.90625" style="72" customWidth="1"/>
    <col min="774" max="1024" width="9" style="72"/>
    <col min="1025" max="1025" width="15.90625" style="72" customWidth="1"/>
    <col min="1026" max="1026" width="12.36328125" style="72" customWidth="1"/>
    <col min="1027" max="1027" width="13.90625" style="72" customWidth="1"/>
    <col min="1028" max="1028" width="14.7265625" style="72" customWidth="1"/>
    <col min="1029" max="1029" width="15.90625" style="72" customWidth="1"/>
    <col min="1030" max="1280" width="9" style="72"/>
    <col min="1281" max="1281" width="15.90625" style="72" customWidth="1"/>
    <col min="1282" max="1282" width="12.36328125" style="72" customWidth="1"/>
    <col min="1283" max="1283" width="13.90625" style="72" customWidth="1"/>
    <col min="1284" max="1284" width="14.7265625" style="72" customWidth="1"/>
    <col min="1285" max="1285" width="15.90625" style="72" customWidth="1"/>
    <col min="1286" max="1536" width="9" style="72"/>
    <col min="1537" max="1537" width="15.90625" style="72" customWidth="1"/>
    <col min="1538" max="1538" width="12.36328125" style="72" customWidth="1"/>
    <col min="1539" max="1539" width="13.90625" style="72" customWidth="1"/>
    <col min="1540" max="1540" width="14.7265625" style="72" customWidth="1"/>
    <col min="1541" max="1541" width="15.90625" style="72" customWidth="1"/>
    <col min="1542" max="1792" width="9" style="72"/>
    <col min="1793" max="1793" width="15.90625" style="72" customWidth="1"/>
    <col min="1794" max="1794" width="12.36328125" style="72" customWidth="1"/>
    <col min="1795" max="1795" width="13.90625" style="72" customWidth="1"/>
    <col min="1796" max="1796" width="14.7265625" style="72" customWidth="1"/>
    <col min="1797" max="1797" width="15.90625" style="72" customWidth="1"/>
    <col min="1798" max="2048" width="9" style="72"/>
    <col min="2049" max="2049" width="15.90625" style="72" customWidth="1"/>
    <col min="2050" max="2050" width="12.36328125" style="72" customWidth="1"/>
    <col min="2051" max="2051" width="13.90625" style="72" customWidth="1"/>
    <col min="2052" max="2052" width="14.7265625" style="72" customWidth="1"/>
    <col min="2053" max="2053" width="15.90625" style="72" customWidth="1"/>
    <col min="2054" max="2304" width="9" style="72"/>
    <col min="2305" max="2305" width="15.90625" style="72" customWidth="1"/>
    <col min="2306" max="2306" width="12.36328125" style="72" customWidth="1"/>
    <col min="2307" max="2307" width="13.90625" style="72" customWidth="1"/>
    <col min="2308" max="2308" width="14.7265625" style="72" customWidth="1"/>
    <col min="2309" max="2309" width="15.90625" style="72" customWidth="1"/>
    <col min="2310" max="2560" width="9" style="72"/>
    <col min="2561" max="2561" width="15.90625" style="72" customWidth="1"/>
    <col min="2562" max="2562" width="12.36328125" style="72" customWidth="1"/>
    <col min="2563" max="2563" width="13.90625" style="72" customWidth="1"/>
    <col min="2564" max="2564" width="14.7265625" style="72" customWidth="1"/>
    <col min="2565" max="2565" width="15.90625" style="72" customWidth="1"/>
    <col min="2566" max="2816" width="9" style="72"/>
    <col min="2817" max="2817" width="15.90625" style="72" customWidth="1"/>
    <col min="2818" max="2818" width="12.36328125" style="72" customWidth="1"/>
    <col min="2819" max="2819" width="13.90625" style="72" customWidth="1"/>
    <col min="2820" max="2820" width="14.7265625" style="72" customWidth="1"/>
    <col min="2821" max="2821" width="15.90625" style="72" customWidth="1"/>
    <col min="2822" max="3072" width="9" style="72"/>
    <col min="3073" max="3073" width="15.90625" style="72" customWidth="1"/>
    <col min="3074" max="3074" width="12.36328125" style="72" customWidth="1"/>
    <col min="3075" max="3075" width="13.90625" style="72" customWidth="1"/>
    <col min="3076" max="3076" width="14.7265625" style="72" customWidth="1"/>
    <col min="3077" max="3077" width="15.90625" style="72" customWidth="1"/>
    <col min="3078" max="3328" width="9" style="72"/>
    <col min="3329" max="3329" width="15.90625" style="72" customWidth="1"/>
    <col min="3330" max="3330" width="12.36328125" style="72" customWidth="1"/>
    <col min="3331" max="3331" width="13.90625" style="72" customWidth="1"/>
    <col min="3332" max="3332" width="14.7265625" style="72" customWidth="1"/>
    <col min="3333" max="3333" width="15.90625" style="72" customWidth="1"/>
    <col min="3334" max="3584" width="9" style="72"/>
    <col min="3585" max="3585" width="15.90625" style="72" customWidth="1"/>
    <col min="3586" max="3586" width="12.36328125" style="72" customWidth="1"/>
    <col min="3587" max="3587" width="13.90625" style="72" customWidth="1"/>
    <col min="3588" max="3588" width="14.7265625" style="72" customWidth="1"/>
    <col min="3589" max="3589" width="15.90625" style="72" customWidth="1"/>
    <col min="3590" max="3840" width="9" style="72"/>
    <col min="3841" max="3841" width="15.90625" style="72" customWidth="1"/>
    <col min="3842" max="3842" width="12.36328125" style="72" customWidth="1"/>
    <col min="3843" max="3843" width="13.90625" style="72" customWidth="1"/>
    <col min="3844" max="3844" width="14.7265625" style="72" customWidth="1"/>
    <col min="3845" max="3845" width="15.90625" style="72" customWidth="1"/>
    <col min="3846" max="4096" width="9" style="72"/>
    <col min="4097" max="4097" width="15.90625" style="72" customWidth="1"/>
    <col min="4098" max="4098" width="12.36328125" style="72" customWidth="1"/>
    <col min="4099" max="4099" width="13.90625" style="72" customWidth="1"/>
    <col min="4100" max="4100" width="14.7265625" style="72" customWidth="1"/>
    <col min="4101" max="4101" width="15.90625" style="72" customWidth="1"/>
    <col min="4102" max="4352" width="9" style="72"/>
    <col min="4353" max="4353" width="15.90625" style="72" customWidth="1"/>
    <col min="4354" max="4354" width="12.36328125" style="72" customWidth="1"/>
    <col min="4355" max="4355" width="13.90625" style="72" customWidth="1"/>
    <col min="4356" max="4356" width="14.7265625" style="72" customWidth="1"/>
    <col min="4357" max="4357" width="15.90625" style="72" customWidth="1"/>
    <col min="4358" max="4608" width="9" style="72"/>
    <col min="4609" max="4609" width="15.90625" style="72" customWidth="1"/>
    <col min="4610" max="4610" width="12.36328125" style="72" customWidth="1"/>
    <col min="4611" max="4611" width="13.90625" style="72" customWidth="1"/>
    <col min="4612" max="4612" width="14.7265625" style="72" customWidth="1"/>
    <col min="4613" max="4613" width="15.90625" style="72" customWidth="1"/>
    <col min="4614" max="4864" width="9" style="72"/>
    <col min="4865" max="4865" width="15.90625" style="72" customWidth="1"/>
    <col min="4866" max="4866" width="12.36328125" style="72" customWidth="1"/>
    <col min="4867" max="4867" width="13.90625" style="72" customWidth="1"/>
    <col min="4868" max="4868" width="14.7265625" style="72" customWidth="1"/>
    <col min="4869" max="4869" width="15.90625" style="72" customWidth="1"/>
    <col min="4870" max="5120" width="9" style="72"/>
    <col min="5121" max="5121" width="15.90625" style="72" customWidth="1"/>
    <col min="5122" max="5122" width="12.36328125" style="72" customWidth="1"/>
    <col min="5123" max="5123" width="13.90625" style="72" customWidth="1"/>
    <col min="5124" max="5124" width="14.7265625" style="72" customWidth="1"/>
    <col min="5125" max="5125" width="15.90625" style="72" customWidth="1"/>
    <col min="5126" max="5376" width="9" style="72"/>
    <col min="5377" max="5377" width="15.90625" style="72" customWidth="1"/>
    <col min="5378" max="5378" width="12.36328125" style="72" customWidth="1"/>
    <col min="5379" max="5379" width="13.90625" style="72" customWidth="1"/>
    <col min="5380" max="5380" width="14.7265625" style="72" customWidth="1"/>
    <col min="5381" max="5381" width="15.90625" style="72" customWidth="1"/>
    <col min="5382" max="5632" width="9" style="72"/>
    <col min="5633" max="5633" width="15.90625" style="72" customWidth="1"/>
    <col min="5634" max="5634" width="12.36328125" style="72" customWidth="1"/>
    <col min="5635" max="5635" width="13.90625" style="72" customWidth="1"/>
    <col min="5636" max="5636" width="14.7265625" style="72" customWidth="1"/>
    <col min="5637" max="5637" width="15.90625" style="72" customWidth="1"/>
    <col min="5638" max="5888" width="9" style="72"/>
    <col min="5889" max="5889" width="15.90625" style="72" customWidth="1"/>
    <col min="5890" max="5890" width="12.36328125" style="72" customWidth="1"/>
    <col min="5891" max="5891" width="13.90625" style="72" customWidth="1"/>
    <col min="5892" max="5892" width="14.7265625" style="72" customWidth="1"/>
    <col min="5893" max="5893" width="15.90625" style="72" customWidth="1"/>
    <col min="5894" max="6144" width="9" style="72"/>
    <col min="6145" max="6145" width="15.90625" style="72" customWidth="1"/>
    <col min="6146" max="6146" width="12.36328125" style="72" customWidth="1"/>
    <col min="6147" max="6147" width="13.90625" style="72" customWidth="1"/>
    <col min="6148" max="6148" width="14.7265625" style="72" customWidth="1"/>
    <col min="6149" max="6149" width="15.90625" style="72" customWidth="1"/>
    <col min="6150" max="6400" width="9" style="72"/>
    <col min="6401" max="6401" width="15.90625" style="72" customWidth="1"/>
    <col min="6402" max="6402" width="12.36328125" style="72" customWidth="1"/>
    <col min="6403" max="6403" width="13.90625" style="72" customWidth="1"/>
    <col min="6404" max="6404" width="14.7265625" style="72" customWidth="1"/>
    <col min="6405" max="6405" width="15.90625" style="72" customWidth="1"/>
    <col min="6406" max="6656" width="9" style="72"/>
    <col min="6657" max="6657" width="15.90625" style="72" customWidth="1"/>
    <col min="6658" max="6658" width="12.36328125" style="72" customWidth="1"/>
    <col min="6659" max="6659" width="13.90625" style="72" customWidth="1"/>
    <col min="6660" max="6660" width="14.7265625" style="72" customWidth="1"/>
    <col min="6661" max="6661" width="15.90625" style="72" customWidth="1"/>
    <col min="6662" max="6912" width="9" style="72"/>
    <col min="6913" max="6913" width="15.90625" style="72" customWidth="1"/>
    <col min="6914" max="6914" width="12.36328125" style="72" customWidth="1"/>
    <col min="6915" max="6915" width="13.90625" style="72" customWidth="1"/>
    <col min="6916" max="6916" width="14.7265625" style="72" customWidth="1"/>
    <col min="6917" max="6917" width="15.90625" style="72" customWidth="1"/>
    <col min="6918" max="7168" width="9" style="72"/>
    <col min="7169" max="7169" width="15.90625" style="72" customWidth="1"/>
    <col min="7170" max="7170" width="12.36328125" style="72" customWidth="1"/>
    <col min="7171" max="7171" width="13.90625" style="72" customWidth="1"/>
    <col min="7172" max="7172" width="14.7265625" style="72" customWidth="1"/>
    <col min="7173" max="7173" width="15.90625" style="72" customWidth="1"/>
    <col min="7174" max="7424" width="9" style="72"/>
    <col min="7425" max="7425" width="15.90625" style="72" customWidth="1"/>
    <col min="7426" max="7426" width="12.36328125" style="72" customWidth="1"/>
    <col min="7427" max="7427" width="13.90625" style="72" customWidth="1"/>
    <col min="7428" max="7428" width="14.7265625" style="72" customWidth="1"/>
    <col min="7429" max="7429" width="15.90625" style="72" customWidth="1"/>
    <col min="7430" max="7680" width="9" style="72"/>
    <col min="7681" max="7681" width="15.90625" style="72" customWidth="1"/>
    <col min="7682" max="7682" width="12.36328125" style="72" customWidth="1"/>
    <col min="7683" max="7683" width="13.90625" style="72" customWidth="1"/>
    <col min="7684" max="7684" width="14.7265625" style="72" customWidth="1"/>
    <col min="7685" max="7685" width="15.90625" style="72" customWidth="1"/>
    <col min="7686" max="7936" width="9" style="72"/>
    <col min="7937" max="7937" width="15.90625" style="72" customWidth="1"/>
    <col min="7938" max="7938" width="12.36328125" style="72" customWidth="1"/>
    <col min="7939" max="7939" width="13.90625" style="72" customWidth="1"/>
    <col min="7940" max="7940" width="14.7265625" style="72" customWidth="1"/>
    <col min="7941" max="7941" width="15.90625" style="72" customWidth="1"/>
    <col min="7942" max="8192" width="9" style="72"/>
    <col min="8193" max="8193" width="15.90625" style="72" customWidth="1"/>
    <col min="8194" max="8194" width="12.36328125" style="72" customWidth="1"/>
    <col min="8195" max="8195" width="13.90625" style="72" customWidth="1"/>
    <col min="8196" max="8196" width="14.7265625" style="72" customWidth="1"/>
    <col min="8197" max="8197" width="15.90625" style="72" customWidth="1"/>
    <col min="8198" max="8448" width="9" style="72"/>
    <col min="8449" max="8449" width="15.90625" style="72" customWidth="1"/>
    <col min="8450" max="8450" width="12.36328125" style="72" customWidth="1"/>
    <col min="8451" max="8451" width="13.90625" style="72" customWidth="1"/>
    <col min="8452" max="8452" width="14.7265625" style="72" customWidth="1"/>
    <col min="8453" max="8453" width="15.90625" style="72" customWidth="1"/>
    <col min="8454" max="8704" width="9" style="72"/>
    <col min="8705" max="8705" width="15.90625" style="72" customWidth="1"/>
    <col min="8706" max="8706" width="12.36328125" style="72" customWidth="1"/>
    <col min="8707" max="8707" width="13.90625" style="72" customWidth="1"/>
    <col min="8708" max="8708" width="14.7265625" style="72" customWidth="1"/>
    <col min="8709" max="8709" width="15.90625" style="72" customWidth="1"/>
    <col min="8710" max="8960" width="9" style="72"/>
    <col min="8961" max="8961" width="15.90625" style="72" customWidth="1"/>
    <col min="8962" max="8962" width="12.36328125" style="72" customWidth="1"/>
    <col min="8963" max="8963" width="13.90625" style="72" customWidth="1"/>
    <col min="8964" max="8964" width="14.7265625" style="72" customWidth="1"/>
    <col min="8965" max="8965" width="15.90625" style="72" customWidth="1"/>
    <col min="8966" max="9216" width="9" style="72"/>
    <col min="9217" max="9217" width="15.90625" style="72" customWidth="1"/>
    <col min="9218" max="9218" width="12.36328125" style="72" customWidth="1"/>
    <col min="9219" max="9219" width="13.90625" style="72" customWidth="1"/>
    <col min="9220" max="9220" width="14.7265625" style="72" customWidth="1"/>
    <col min="9221" max="9221" width="15.90625" style="72" customWidth="1"/>
    <col min="9222" max="9472" width="9" style="72"/>
    <col min="9473" max="9473" width="15.90625" style="72" customWidth="1"/>
    <col min="9474" max="9474" width="12.36328125" style="72" customWidth="1"/>
    <col min="9475" max="9475" width="13.90625" style="72" customWidth="1"/>
    <col min="9476" max="9476" width="14.7265625" style="72" customWidth="1"/>
    <col min="9477" max="9477" width="15.90625" style="72" customWidth="1"/>
    <col min="9478" max="9728" width="9" style="72"/>
    <col min="9729" max="9729" width="15.90625" style="72" customWidth="1"/>
    <col min="9730" max="9730" width="12.36328125" style="72" customWidth="1"/>
    <col min="9731" max="9731" width="13.90625" style="72" customWidth="1"/>
    <col min="9732" max="9732" width="14.7265625" style="72" customWidth="1"/>
    <col min="9733" max="9733" width="15.90625" style="72" customWidth="1"/>
    <col min="9734" max="9984" width="9" style="72"/>
    <col min="9985" max="9985" width="15.90625" style="72" customWidth="1"/>
    <col min="9986" max="9986" width="12.36328125" style="72" customWidth="1"/>
    <col min="9987" max="9987" width="13.90625" style="72" customWidth="1"/>
    <col min="9988" max="9988" width="14.7265625" style="72" customWidth="1"/>
    <col min="9989" max="9989" width="15.90625" style="72" customWidth="1"/>
    <col min="9990" max="10240" width="9" style="72"/>
    <col min="10241" max="10241" width="15.90625" style="72" customWidth="1"/>
    <col min="10242" max="10242" width="12.36328125" style="72" customWidth="1"/>
    <col min="10243" max="10243" width="13.90625" style="72" customWidth="1"/>
    <col min="10244" max="10244" width="14.7265625" style="72" customWidth="1"/>
    <col min="10245" max="10245" width="15.90625" style="72" customWidth="1"/>
    <col min="10246" max="10496" width="9" style="72"/>
    <col min="10497" max="10497" width="15.90625" style="72" customWidth="1"/>
    <col min="10498" max="10498" width="12.36328125" style="72" customWidth="1"/>
    <col min="10499" max="10499" width="13.90625" style="72" customWidth="1"/>
    <col min="10500" max="10500" width="14.7265625" style="72" customWidth="1"/>
    <col min="10501" max="10501" width="15.90625" style="72" customWidth="1"/>
    <col min="10502" max="10752" width="9" style="72"/>
    <col min="10753" max="10753" width="15.90625" style="72" customWidth="1"/>
    <col min="10754" max="10754" width="12.36328125" style="72" customWidth="1"/>
    <col min="10755" max="10755" width="13.90625" style="72" customWidth="1"/>
    <col min="10756" max="10756" width="14.7265625" style="72" customWidth="1"/>
    <col min="10757" max="10757" width="15.90625" style="72" customWidth="1"/>
    <col min="10758" max="11008" width="9" style="72"/>
    <col min="11009" max="11009" width="15.90625" style="72" customWidth="1"/>
    <col min="11010" max="11010" width="12.36328125" style="72" customWidth="1"/>
    <col min="11011" max="11011" width="13.90625" style="72" customWidth="1"/>
    <col min="11012" max="11012" width="14.7265625" style="72" customWidth="1"/>
    <col min="11013" max="11013" width="15.90625" style="72" customWidth="1"/>
    <col min="11014" max="11264" width="9" style="72"/>
    <col min="11265" max="11265" width="15.90625" style="72" customWidth="1"/>
    <col min="11266" max="11266" width="12.36328125" style="72" customWidth="1"/>
    <col min="11267" max="11267" width="13.90625" style="72" customWidth="1"/>
    <col min="11268" max="11268" width="14.7265625" style="72" customWidth="1"/>
    <col min="11269" max="11269" width="15.90625" style="72" customWidth="1"/>
    <col min="11270" max="11520" width="9" style="72"/>
    <col min="11521" max="11521" width="15.90625" style="72" customWidth="1"/>
    <col min="11522" max="11522" width="12.36328125" style="72" customWidth="1"/>
    <col min="11523" max="11523" width="13.90625" style="72" customWidth="1"/>
    <col min="11524" max="11524" width="14.7265625" style="72" customWidth="1"/>
    <col min="11525" max="11525" width="15.90625" style="72" customWidth="1"/>
    <col min="11526" max="11776" width="9" style="72"/>
    <col min="11777" max="11777" width="15.90625" style="72" customWidth="1"/>
    <col min="11778" max="11778" width="12.36328125" style="72" customWidth="1"/>
    <col min="11779" max="11779" width="13.90625" style="72" customWidth="1"/>
    <col min="11780" max="11780" width="14.7265625" style="72" customWidth="1"/>
    <col min="11781" max="11781" width="15.90625" style="72" customWidth="1"/>
    <col min="11782" max="12032" width="9" style="72"/>
    <col min="12033" max="12033" width="15.90625" style="72" customWidth="1"/>
    <col min="12034" max="12034" width="12.36328125" style="72" customWidth="1"/>
    <col min="12035" max="12035" width="13.90625" style="72" customWidth="1"/>
    <col min="12036" max="12036" width="14.7265625" style="72" customWidth="1"/>
    <col min="12037" max="12037" width="15.90625" style="72" customWidth="1"/>
    <col min="12038" max="12288" width="9" style="72"/>
    <col min="12289" max="12289" width="15.90625" style="72" customWidth="1"/>
    <col min="12290" max="12290" width="12.36328125" style="72" customWidth="1"/>
    <col min="12291" max="12291" width="13.90625" style="72" customWidth="1"/>
    <col min="12292" max="12292" width="14.7265625" style="72" customWidth="1"/>
    <col min="12293" max="12293" width="15.90625" style="72" customWidth="1"/>
    <col min="12294" max="12544" width="9" style="72"/>
    <col min="12545" max="12545" width="15.90625" style="72" customWidth="1"/>
    <col min="12546" max="12546" width="12.36328125" style="72" customWidth="1"/>
    <col min="12547" max="12547" width="13.90625" style="72" customWidth="1"/>
    <col min="12548" max="12548" width="14.7265625" style="72" customWidth="1"/>
    <col min="12549" max="12549" width="15.90625" style="72" customWidth="1"/>
    <col min="12550" max="12800" width="9" style="72"/>
    <col min="12801" max="12801" width="15.90625" style="72" customWidth="1"/>
    <col min="12802" max="12802" width="12.36328125" style="72" customWidth="1"/>
    <col min="12803" max="12803" width="13.90625" style="72" customWidth="1"/>
    <col min="12804" max="12804" width="14.7265625" style="72" customWidth="1"/>
    <col min="12805" max="12805" width="15.90625" style="72" customWidth="1"/>
    <col min="12806" max="13056" width="9" style="72"/>
    <col min="13057" max="13057" width="15.90625" style="72" customWidth="1"/>
    <col min="13058" max="13058" width="12.36328125" style="72" customWidth="1"/>
    <col min="13059" max="13059" width="13.90625" style="72" customWidth="1"/>
    <col min="13060" max="13060" width="14.7265625" style="72" customWidth="1"/>
    <col min="13061" max="13061" width="15.90625" style="72" customWidth="1"/>
    <col min="13062" max="13312" width="9" style="72"/>
    <col min="13313" max="13313" width="15.90625" style="72" customWidth="1"/>
    <col min="13314" max="13314" width="12.36328125" style="72" customWidth="1"/>
    <col min="13315" max="13315" width="13.90625" style="72" customWidth="1"/>
    <col min="13316" max="13316" width="14.7265625" style="72" customWidth="1"/>
    <col min="13317" max="13317" width="15.90625" style="72" customWidth="1"/>
    <col min="13318" max="13568" width="9" style="72"/>
    <col min="13569" max="13569" width="15.90625" style="72" customWidth="1"/>
    <col min="13570" max="13570" width="12.36328125" style="72" customWidth="1"/>
    <col min="13571" max="13571" width="13.90625" style="72" customWidth="1"/>
    <col min="13572" max="13572" width="14.7265625" style="72" customWidth="1"/>
    <col min="13573" max="13573" width="15.90625" style="72" customWidth="1"/>
    <col min="13574" max="13824" width="9" style="72"/>
    <col min="13825" max="13825" width="15.90625" style="72" customWidth="1"/>
    <col min="13826" max="13826" width="12.36328125" style="72" customWidth="1"/>
    <col min="13827" max="13827" width="13.90625" style="72" customWidth="1"/>
    <col min="13828" max="13828" width="14.7265625" style="72" customWidth="1"/>
    <col min="13829" max="13829" width="15.90625" style="72" customWidth="1"/>
    <col min="13830" max="14080" width="9" style="72"/>
    <col min="14081" max="14081" width="15.90625" style="72" customWidth="1"/>
    <col min="14082" max="14082" width="12.36328125" style="72" customWidth="1"/>
    <col min="14083" max="14083" width="13.90625" style="72" customWidth="1"/>
    <col min="14084" max="14084" width="14.7265625" style="72" customWidth="1"/>
    <col min="14085" max="14085" width="15.90625" style="72" customWidth="1"/>
    <col min="14086" max="14336" width="9" style="72"/>
    <col min="14337" max="14337" width="15.90625" style="72" customWidth="1"/>
    <col min="14338" max="14338" width="12.36328125" style="72" customWidth="1"/>
    <col min="14339" max="14339" width="13.90625" style="72" customWidth="1"/>
    <col min="14340" max="14340" width="14.7265625" style="72" customWidth="1"/>
    <col min="14341" max="14341" width="15.90625" style="72" customWidth="1"/>
    <col min="14342" max="14592" width="9" style="72"/>
    <col min="14593" max="14593" width="15.90625" style="72" customWidth="1"/>
    <col min="14594" max="14594" width="12.36328125" style="72" customWidth="1"/>
    <col min="14595" max="14595" width="13.90625" style="72" customWidth="1"/>
    <col min="14596" max="14596" width="14.7265625" style="72" customWidth="1"/>
    <col min="14597" max="14597" width="15.90625" style="72" customWidth="1"/>
    <col min="14598" max="14848" width="9" style="72"/>
    <col min="14849" max="14849" width="15.90625" style="72" customWidth="1"/>
    <col min="14850" max="14850" width="12.36328125" style="72" customWidth="1"/>
    <col min="14851" max="14851" width="13.90625" style="72" customWidth="1"/>
    <col min="14852" max="14852" width="14.7265625" style="72" customWidth="1"/>
    <col min="14853" max="14853" width="15.90625" style="72" customWidth="1"/>
    <col min="14854" max="15104" width="9" style="72"/>
    <col min="15105" max="15105" width="15.90625" style="72" customWidth="1"/>
    <col min="15106" max="15106" width="12.36328125" style="72" customWidth="1"/>
    <col min="15107" max="15107" width="13.90625" style="72" customWidth="1"/>
    <col min="15108" max="15108" width="14.7265625" style="72" customWidth="1"/>
    <col min="15109" max="15109" width="15.90625" style="72" customWidth="1"/>
    <col min="15110" max="15360" width="9" style="72"/>
    <col min="15361" max="15361" width="15.90625" style="72" customWidth="1"/>
    <col min="15362" max="15362" width="12.36328125" style="72" customWidth="1"/>
    <col min="15363" max="15363" width="13.90625" style="72" customWidth="1"/>
    <col min="15364" max="15364" width="14.7265625" style="72" customWidth="1"/>
    <col min="15365" max="15365" width="15.90625" style="72" customWidth="1"/>
    <col min="15366" max="15616" width="9" style="72"/>
    <col min="15617" max="15617" width="15.90625" style="72" customWidth="1"/>
    <col min="15618" max="15618" width="12.36328125" style="72" customWidth="1"/>
    <col min="15619" max="15619" width="13.90625" style="72" customWidth="1"/>
    <col min="15620" max="15620" width="14.7265625" style="72" customWidth="1"/>
    <col min="15621" max="15621" width="15.90625" style="72" customWidth="1"/>
    <col min="15622" max="15872" width="9" style="72"/>
    <col min="15873" max="15873" width="15.90625" style="72" customWidth="1"/>
    <col min="15874" max="15874" width="12.36328125" style="72" customWidth="1"/>
    <col min="15875" max="15875" width="13.90625" style="72" customWidth="1"/>
    <col min="15876" max="15876" width="14.7265625" style="72" customWidth="1"/>
    <col min="15877" max="15877" width="15.90625" style="72" customWidth="1"/>
    <col min="15878" max="16128" width="9" style="72"/>
    <col min="16129" max="16129" width="15.90625" style="72" customWidth="1"/>
    <col min="16130" max="16130" width="12.36328125" style="72" customWidth="1"/>
    <col min="16131" max="16131" width="13.90625" style="72" customWidth="1"/>
    <col min="16132" max="16132" width="14.7265625" style="72" customWidth="1"/>
    <col min="16133" max="16133" width="15.90625" style="72" customWidth="1"/>
    <col min="16134" max="16384" width="9" style="72"/>
  </cols>
  <sheetData>
    <row r="1" spans="1:8" ht="15" customHeight="1"/>
    <row r="2" spans="1:8" ht="23.25" customHeight="1">
      <c r="A2" s="107" t="s">
        <v>62</v>
      </c>
      <c r="B2" s="107"/>
      <c r="C2" s="107"/>
      <c r="D2" s="107"/>
      <c r="E2" s="107"/>
      <c r="F2" s="107"/>
      <c r="G2" s="107"/>
      <c r="H2" s="107"/>
    </row>
    <row r="3" spans="1:8" ht="15" customHeight="1">
      <c r="A3" s="108"/>
      <c r="B3" s="109"/>
      <c r="C3" s="109"/>
      <c r="D3" s="109"/>
      <c r="E3" s="109"/>
      <c r="F3" s="109"/>
      <c r="G3" s="109"/>
      <c r="H3" s="109"/>
    </row>
    <row r="4" spans="1:8" s="112" customFormat="1" ht="20.149999999999999" customHeight="1">
      <c r="A4" s="110" t="s">
        <v>63</v>
      </c>
      <c r="B4" s="111"/>
      <c r="C4" s="111"/>
      <c r="D4" s="111"/>
      <c r="E4" s="111"/>
      <c r="F4" s="111"/>
      <c r="G4" s="111"/>
      <c r="H4" s="111"/>
    </row>
    <row r="5" spans="1:8" s="112" customFormat="1" ht="20.25" customHeight="1">
      <c r="A5" s="113" t="s">
        <v>64</v>
      </c>
      <c r="B5" s="114"/>
      <c r="C5" s="114"/>
      <c r="D5" s="114"/>
      <c r="E5" s="114"/>
      <c r="F5" s="114"/>
      <c r="G5" s="114"/>
      <c r="H5" s="114"/>
    </row>
    <row r="6" spans="1:8" s="115" customFormat="1" ht="20.149999999999999" customHeight="1">
      <c r="A6" s="99" t="s">
        <v>65</v>
      </c>
      <c r="B6" s="98" t="s">
        <v>66</v>
      </c>
      <c r="C6" s="98" t="s">
        <v>67</v>
      </c>
      <c r="D6" s="98" t="s">
        <v>68</v>
      </c>
      <c r="E6" s="98" t="s">
        <v>69</v>
      </c>
      <c r="F6" s="98" t="s">
        <v>70</v>
      </c>
      <c r="G6" s="98" t="s">
        <v>55</v>
      </c>
      <c r="H6" s="98" t="s">
        <v>71</v>
      </c>
    </row>
    <row r="7" spans="1:8" s="115" customFormat="1" ht="20.149999999999999" customHeight="1">
      <c r="A7" s="116"/>
      <c r="B7" s="104"/>
      <c r="C7" s="104"/>
      <c r="D7" s="104"/>
      <c r="E7" s="105">
        <f>B7*C7*D7/365</f>
        <v>0</v>
      </c>
      <c r="F7" s="117"/>
      <c r="G7" s="105">
        <f>E7-F7</f>
        <v>0</v>
      </c>
      <c r="H7" s="118"/>
    </row>
    <row r="8" spans="1:8" s="115" customFormat="1" ht="20.149999999999999" customHeight="1">
      <c r="A8" s="119"/>
      <c r="B8" s="104"/>
      <c r="C8" s="104"/>
      <c r="D8" s="104"/>
      <c r="E8" s="105">
        <f>B8*C8*D8/365</f>
        <v>0</v>
      </c>
      <c r="F8" s="104"/>
      <c r="G8" s="105">
        <f>E8-F8</f>
        <v>0</v>
      </c>
      <c r="H8" s="118"/>
    </row>
    <row r="9" spans="1:8" s="115" customFormat="1" ht="20.149999999999999" customHeight="1">
      <c r="A9" s="119"/>
      <c r="B9" s="104"/>
      <c r="C9" s="104"/>
      <c r="D9" s="104"/>
      <c r="E9" s="105">
        <f>B9*C9*D9/365</f>
        <v>0</v>
      </c>
      <c r="F9" s="104"/>
      <c r="G9" s="105">
        <f>E9-F9</f>
        <v>0</v>
      </c>
      <c r="H9" s="118"/>
    </row>
    <row r="10" spans="1:8" s="115" customFormat="1" ht="20.149999999999999" customHeight="1">
      <c r="A10" s="119"/>
      <c r="B10" s="104"/>
      <c r="C10" s="104"/>
      <c r="D10" s="104"/>
      <c r="E10" s="105">
        <f>B10*C10*D10/365</f>
        <v>0</v>
      </c>
      <c r="F10" s="104"/>
      <c r="G10" s="105">
        <f>E10-F10</f>
        <v>0</v>
      </c>
      <c r="H10" s="118"/>
    </row>
    <row r="11" spans="1:8" s="115" customFormat="1" ht="20.149999999999999" customHeight="1">
      <c r="A11" s="120" t="s">
        <v>39</v>
      </c>
      <c r="B11" s="105">
        <f>SUM(B7:B10)</f>
        <v>0</v>
      </c>
      <c r="C11" s="106" t="s">
        <v>72</v>
      </c>
      <c r="D11" s="106" t="s">
        <v>72</v>
      </c>
      <c r="E11" s="105">
        <f>SUM(E7:E10)</f>
        <v>0</v>
      </c>
      <c r="F11" s="105">
        <f>SUM(F7:F10)</f>
        <v>0</v>
      </c>
      <c r="G11" s="105">
        <f>E11-F11</f>
        <v>0</v>
      </c>
      <c r="H11" s="106" t="s">
        <v>73</v>
      </c>
    </row>
    <row r="12" spans="1:8" ht="20.149999999999999" customHeight="1"/>
    <row r="13" spans="1:8" s="112" customFormat="1" ht="20.149999999999999" customHeight="1">
      <c r="A13" s="110" t="s">
        <v>74</v>
      </c>
      <c r="B13" s="111"/>
      <c r="C13" s="111"/>
      <c r="D13" s="111"/>
      <c r="E13" s="111"/>
      <c r="F13" s="111"/>
      <c r="G13" s="111"/>
      <c r="H13" s="111"/>
    </row>
    <row r="14" spans="1:8" ht="20.149999999999999" customHeight="1">
      <c r="A14" s="113" t="s">
        <v>75</v>
      </c>
      <c r="B14" s="114"/>
      <c r="C14" s="114"/>
      <c r="D14" s="114"/>
      <c r="E14" s="114"/>
      <c r="F14" s="114"/>
      <c r="G14" s="114"/>
      <c r="H14" s="114"/>
    </row>
    <row r="15" spans="1:8" ht="20.149999999999999" customHeight="1">
      <c r="A15" s="121" t="s">
        <v>76</v>
      </c>
      <c r="B15" s="122" t="s">
        <v>77</v>
      </c>
      <c r="C15" s="122" t="s">
        <v>78</v>
      </c>
      <c r="D15" s="122" t="s">
        <v>79</v>
      </c>
      <c r="E15" s="122"/>
      <c r="F15" s="122"/>
      <c r="G15" s="122"/>
      <c r="H15" s="122"/>
    </row>
    <row r="16" spans="1:8" ht="30.75" customHeight="1">
      <c r="A16" s="121"/>
      <c r="B16" s="122"/>
      <c r="C16" s="122"/>
      <c r="D16" s="123" t="s">
        <v>80</v>
      </c>
      <c r="E16" s="123" t="s">
        <v>81</v>
      </c>
      <c r="F16" s="122" t="s">
        <v>82</v>
      </c>
      <c r="G16" s="122"/>
      <c r="H16" s="124" t="s">
        <v>83</v>
      </c>
    </row>
    <row r="17" spans="1:8" ht="20.149999999999999" customHeight="1">
      <c r="A17" s="125"/>
      <c r="B17" s="126"/>
      <c r="C17" s="126"/>
      <c r="D17" s="127">
        <f>B17-C17</f>
        <v>0</v>
      </c>
      <c r="E17" s="128"/>
      <c r="F17" s="129"/>
      <c r="G17" s="129"/>
      <c r="H17" s="130"/>
    </row>
    <row r="18" spans="1:8" ht="20.149999999999999" customHeight="1">
      <c r="A18" s="125"/>
      <c r="B18" s="126"/>
      <c r="C18" s="126"/>
      <c r="D18" s="127">
        <f>B18-C18</f>
        <v>0</v>
      </c>
      <c r="E18" s="128"/>
      <c r="F18" s="129"/>
      <c r="G18" s="129"/>
      <c r="H18" s="130"/>
    </row>
    <row r="19" spans="1:8" ht="20.149999999999999" customHeight="1">
      <c r="A19" s="131" t="s">
        <v>84</v>
      </c>
      <c r="B19" s="127">
        <f>SUM(B17:B18)</f>
        <v>0</v>
      </c>
      <c r="C19" s="127">
        <f>SUM(C17:C18)</f>
        <v>0</v>
      </c>
      <c r="D19" s="127">
        <f>SUM(D17:D18)</f>
        <v>0</v>
      </c>
      <c r="E19" s="106" t="s">
        <v>72</v>
      </c>
      <c r="F19" s="132" t="s">
        <v>72</v>
      </c>
      <c r="G19" s="133"/>
      <c r="H19" s="106" t="s">
        <v>72</v>
      </c>
    </row>
  </sheetData>
  <mergeCells count="13">
    <mergeCell ref="F17:G17"/>
    <mergeCell ref="F18:G18"/>
    <mergeCell ref="F19:G19"/>
    <mergeCell ref="A2:H2"/>
    <mergeCell ref="A4:H4"/>
    <mergeCell ref="A5:H5"/>
    <mergeCell ref="A13:H13"/>
    <mergeCell ref="A14:H14"/>
    <mergeCell ref="A15:A16"/>
    <mergeCell ref="B15:B16"/>
    <mergeCell ref="C15:C16"/>
    <mergeCell ref="D15:H15"/>
    <mergeCell ref="F16:G16"/>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3"/>
  <sheetViews>
    <sheetView showGridLines="0" workbookViewId="0">
      <selection activeCell="D8" sqref="D8"/>
    </sheetView>
  </sheetViews>
  <sheetFormatPr defaultColWidth="9" defaultRowHeight="13"/>
  <cols>
    <col min="1" max="1" width="15" style="72" customWidth="1"/>
    <col min="2" max="2" width="14" style="73" customWidth="1"/>
    <col min="3" max="3" width="17" style="73" customWidth="1"/>
    <col min="4" max="4" width="8.453125" style="72" customWidth="1"/>
    <col min="5" max="5" width="11.90625" style="72" customWidth="1"/>
    <col min="6" max="7" width="13" style="72" customWidth="1"/>
    <col min="8" max="256" width="9" style="72"/>
    <col min="257" max="257" width="15" style="72" customWidth="1"/>
    <col min="258" max="258" width="14" style="72" customWidth="1"/>
    <col min="259" max="259" width="17" style="72" customWidth="1"/>
    <col min="260" max="260" width="8.453125" style="72" customWidth="1"/>
    <col min="261" max="261" width="11.90625" style="72" customWidth="1"/>
    <col min="262" max="263" width="13" style="72" customWidth="1"/>
    <col min="264" max="512" width="9" style="72"/>
    <col min="513" max="513" width="15" style="72" customWidth="1"/>
    <col min="514" max="514" width="14" style="72" customWidth="1"/>
    <col min="515" max="515" width="17" style="72" customWidth="1"/>
    <col min="516" max="516" width="8.453125" style="72" customWidth="1"/>
    <col min="517" max="517" width="11.90625" style="72" customWidth="1"/>
    <col min="518" max="519" width="13" style="72" customWidth="1"/>
    <col min="520" max="768" width="9" style="72"/>
    <col min="769" max="769" width="15" style="72" customWidth="1"/>
    <col min="770" max="770" width="14" style="72" customWidth="1"/>
    <col min="771" max="771" width="17" style="72" customWidth="1"/>
    <col min="772" max="772" width="8.453125" style="72" customWidth="1"/>
    <col min="773" max="773" width="11.90625" style="72" customWidth="1"/>
    <col min="774" max="775" width="13" style="72" customWidth="1"/>
    <col min="776" max="1024" width="9" style="72"/>
    <col min="1025" max="1025" width="15" style="72" customWidth="1"/>
    <col min="1026" max="1026" width="14" style="72" customWidth="1"/>
    <col min="1027" max="1027" width="17" style="72" customWidth="1"/>
    <col min="1028" max="1028" width="8.453125" style="72" customWidth="1"/>
    <col min="1029" max="1029" width="11.90625" style="72" customWidth="1"/>
    <col min="1030" max="1031" width="13" style="72" customWidth="1"/>
    <col min="1032" max="1280" width="9" style="72"/>
    <col min="1281" max="1281" width="15" style="72" customWidth="1"/>
    <col min="1282" max="1282" width="14" style="72" customWidth="1"/>
    <col min="1283" max="1283" width="17" style="72" customWidth="1"/>
    <col min="1284" max="1284" width="8.453125" style="72" customWidth="1"/>
    <col min="1285" max="1285" width="11.90625" style="72" customWidth="1"/>
    <col min="1286" max="1287" width="13" style="72" customWidth="1"/>
    <col min="1288" max="1536" width="9" style="72"/>
    <col min="1537" max="1537" width="15" style="72" customWidth="1"/>
    <col min="1538" max="1538" width="14" style="72" customWidth="1"/>
    <col min="1539" max="1539" width="17" style="72" customWidth="1"/>
    <col min="1540" max="1540" width="8.453125" style="72" customWidth="1"/>
    <col min="1541" max="1541" width="11.90625" style="72" customWidth="1"/>
    <col min="1542" max="1543" width="13" style="72" customWidth="1"/>
    <col min="1544" max="1792" width="9" style="72"/>
    <col min="1793" max="1793" width="15" style="72" customWidth="1"/>
    <col min="1794" max="1794" width="14" style="72" customWidth="1"/>
    <col min="1795" max="1795" width="17" style="72" customWidth="1"/>
    <col min="1796" max="1796" width="8.453125" style="72" customWidth="1"/>
    <col min="1797" max="1797" width="11.90625" style="72" customWidth="1"/>
    <col min="1798" max="1799" width="13" style="72" customWidth="1"/>
    <col min="1800" max="2048" width="9" style="72"/>
    <col min="2049" max="2049" width="15" style="72" customWidth="1"/>
    <col min="2050" max="2050" width="14" style="72" customWidth="1"/>
    <col min="2051" max="2051" width="17" style="72" customWidth="1"/>
    <col min="2052" max="2052" width="8.453125" style="72" customWidth="1"/>
    <col min="2053" max="2053" width="11.90625" style="72" customWidth="1"/>
    <col min="2054" max="2055" width="13" style="72" customWidth="1"/>
    <col min="2056" max="2304" width="9" style="72"/>
    <col min="2305" max="2305" width="15" style="72" customWidth="1"/>
    <col min="2306" max="2306" width="14" style="72" customWidth="1"/>
    <col min="2307" max="2307" width="17" style="72" customWidth="1"/>
    <col min="2308" max="2308" width="8.453125" style="72" customWidth="1"/>
    <col min="2309" max="2309" width="11.90625" style="72" customWidth="1"/>
    <col min="2310" max="2311" width="13" style="72" customWidth="1"/>
    <col min="2312" max="2560" width="9" style="72"/>
    <col min="2561" max="2561" width="15" style="72" customWidth="1"/>
    <col min="2562" max="2562" width="14" style="72" customWidth="1"/>
    <col min="2563" max="2563" width="17" style="72" customWidth="1"/>
    <col min="2564" max="2564" width="8.453125" style="72" customWidth="1"/>
    <col min="2565" max="2565" width="11.90625" style="72" customWidth="1"/>
    <col min="2566" max="2567" width="13" style="72" customWidth="1"/>
    <col min="2568" max="2816" width="9" style="72"/>
    <col min="2817" max="2817" width="15" style="72" customWidth="1"/>
    <col min="2818" max="2818" width="14" style="72" customWidth="1"/>
    <col min="2819" max="2819" width="17" style="72" customWidth="1"/>
    <col min="2820" max="2820" width="8.453125" style="72" customWidth="1"/>
    <col min="2821" max="2821" width="11.90625" style="72" customWidth="1"/>
    <col min="2822" max="2823" width="13" style="72" customWidth="1"/>
    <col min="2824" max="3072" width="9" style="72"/>
    <col min="3073" max="3073" width="15" style="72" customWidth="1"/>
    <col min="3074" max="3074" width="14" style="72" customWidth="1"/>
    <col min="3075" max="3075" width="17" style="72" customWidth="1"/>
    <col min="3076" max="3076" width="8.453125" style="72" customWidth="1"/>
    <col min="3077" max="3077" width="11.90625" style="72" customWidth="1"/>
    <col min="3078" max="3079" width="13" style="72" customWidth="1"/>
    <col min="3080" max="3328" width="9" style="72"/>
    <col min="3329" max="3329" width="15" style="72" customWidth="1"/>
    <col min="3330" max="3330" width="14" style="72" customWidth="1"/>
    <col min="3331" max="3331" width="17" style="72" customWidth="1"/>
    <col min="3332" max="3332" width="8.453125" style="72" customWidth="1"/>
    <col min="3333" max="3333" width="11.90625" style="72" customWidth="1"/>
    <col min="3334" max="3335" width="13" style="72" customWidth="1"/>
    <col min="3336" max="3584" width="9" style="72"/>
    <col min="3585" max="3585" width="15" style="72" customWidth="1"/>
    <col min="3586" max="3586" width="14" style="72" customWidth="1"/>
    <col min="3587" max="3587" width="17" style="72" customWidth="1"/>
    <col min="3588" max="3588" width="8.453125" style="72" customWidth="1"/>
    <col min="3589" max="3589" width="11.90625" style="72" customWidth="1"/>
    <col min="3590" max="3591" width="13" style="72" customWidth="1"/>
    <col min="3592" max="3840" width="9" style="72"/>
    <col min="3841" max="3841" width="15" style="72" customWidth="1"/>
    <col min="3842" max="3842" width="14" style="72" customWidth="1"/>
    <col min="3843" max="3843" width="17" style="72" customWidth="1"/>
    <col min="3844" max="3844" width="8.453125" style="72" customWidth="1"/>
    <col min="3845" max="3845" width="11.90625" style="72" customWidth="1"/>
    <col min="3846" max="3847" width="13" style="72" customWidth="1"/>
    <col min="3848" max="4096" width="9" style="72"/>
    <col min="4097" max="4097" width="15" style="72" customWidth="1"/>
    <col min="4098" max="4098" width="14" style="72" customWidth="1"/>
    <col min="4099" max="4099" width="17" style="72" customWidth="1"/>
    <col min="4100" max="4100" width="8.453125" style="72" customWidth="1"/>
    <col min="4101" max="4101" width="11.90625" style="72" customWidth="1"/>
    <col min="4102" max="4103" width="13" style="72" customWidth="1"/>
    <col min="4104" max="4352" width="9" style="72"/>
    <col min="4353" max="4353" width="15" style="72" customWidth="1"/>
    <col min="4354" max="4354" width="14" style="72" customWidth="1"/>
    <col min="4355" max="4355" width="17" style="72" customWidth="1"/>
    <col min="4356" max="4356" width="8.453125" style="72" customWidth="1"/>
    <col min="4357" max="4357" width="11.90625" style="72" customWidth="1"/>
    <col min="4358" max="4359" width="13" style="72" customWidth="1"/>
    <col min="4360" max="4608" width="9" style="72"/>
    <col min="4609" max="4609" width="15" style="72" customWidth="1"/>
    <col min="4610" max="4610" width="14" style="72" customWidth="1"/>
    <col min="4611" max="4611" width="17" style="72" customWidth="1"/>
    <col min="4612" max="4612" width="8.453125" style="72" customWidth="1"/>
    <col min="4613" max="4613" width="11.90625" style="72" customWidth="1"/>
    <col min="4614" max="4615" width="13" style="72" customWidth="1"/>
    <col min="4616" max="4864" width="9" style="72"/>
    <col min="4865" max="4865" width="15" style="72" customWidth="1"/>
    <col min="4866" max="4866" width="14" style="72" customWidth="1"/>
    <col min="4867" max="4867" width="17" style="72" customWidth="1"/>
    <col min="4868" max="4868" width="8.453125" style="72" customWidth="1"/>
    <col min="4869" max="4869" width="11.90625" style="72" customWidth="1"/>
    <col min="4870" max="4871" width="13" style="72" customWidth="1"/>
    <col min="4872" max="5120" width="9" style="72"/>
    <col min="5121" max="5121" width="15" style="72" customWidth="1"/>
    <col min="5122" max="5122" width="14" style="72" customWidth="1"/>
    <col min="5123" max="5123" width="17" style="72" customWidth="1"/>
    <col min="5124" max="5124" width="8.453125" style="72" customWidth="1"/>
    <col min="5125" max="5125" width="11.90625" style="72" customWidth="1"/>
    <col min="5126" max="5127" width="13" style="72" customWidth="1"/>
    <col min="5128" max="5376" width="9" style="72"/>
    <col min="5377" max="5377" width="15" style="72" customWidth="1"/>
    <col min="5378" max="5378" width="14" style="72" customWidth="1"/>
    <col min="5379" max="5379" width="17" style="72" customWidth="1"/>
    <col min="5380" max="5380" width="8.453125" style="72" customWidth="1"/>
    <col min="5381" max="5381" width="11.90625" style="72" customWidth="1"/>
    <col min="5382" max="5383" width="13" style="72" customWidth="1"/>
    <col min="5384" max="5632" width="9" style="72"/>
    <col min="5633" max="5633" width="15" style="72" customWidth="1"/>
    <col min="5634" max="5634" width="14" style="72" customWidth="1"/>
    <col min="5635" max="5635" width="17" style="72" customWidth="1"/>
    <col min="5636" max="5636" width="8.453125" style="72" customWidth="1"/>
    <col min="5637" max="5637" width="11.90625" style="72" customWidth="1"/>
    <col min="5638" max="5639" width="13" style="72" customWidth="1"/>
    <col min="5640" max="5888" width="9" style="72"/>
    <col min="5889" max="5889" width="15" style="72" customWidth="1"/>
    <col min="5890" max="5890" width="14" style="72" customWidth="1"/>
    <col min="5891" max="5891" width="17" style="72" customWidth="1"/>
    <col min="5892" max="5892" width="8.453125" style="72" customWidth="1"/>
    <col min="5893" max="5893" width="11.90625" style="72" customWidth="1"/>
    <col min="5894" max="5895" width="13" style="72" customWidth="1"/>
    <col min="5896" max="6144" width="9" style="72"/>
    <col min="6145" max="6145" width="15" style="72" customWidth="1"/>
    <col min="6146" max="6146" width="14" style="72" customWidth="1"/>
    <col min="6147" max="6147" width="17" style="72" customWidth="1"/>
    <col min="6148" max="6148" width="8.453125" style="72" customWidth="1"/>
    <col min="6149" max="6149" width="11.90625" style="72" customWidth="1"/>
    <col min="6150" max="6151" width="13" style="72" customWidth="1"/>
    <col min="6152" max="6400" width="9" style="72"/>
    <col min="6401" max="6401" width="15" style="72" customWidth="1"/>
    <col min="6402" max="6402" width="14" style="72" customWidth="1"/>
    <col min="6403" max="6403" width="17" style="72" customWidth="1"/>
    <col min="6404" max="6404" width="8.453125" style="72" customWidth="1"/>
    <col min="6405" max="6405" width="11.90625" style="72" customWidth="1"/>
    <col min="6406" max="6407" width="13" style="72" customWidth="1"/>
    <col min="6408" max="6656" width="9" style="72"/>
    <col min="6657" max="6657" width="15" style="72" customWidth="1"/>
    <col min="6658" max="6658" width="14" style="72" customWidth="1"/>
    <col min="6659" max="6659" width="17" style="72" customWidth="1"/>
    <col min="6660" max="6660" width="8.453125" style="72" customWidth="1"/>
    <col min="6661" max="6661" width="11.90625" style="72" customWidth="1"/>
    <col min="6662" max="6663" width="13" style="72" customWidth="1"/>
    <col min="6664" max="6912" width="9" style="72"/>
    <col min="6913" max="6913" width="15" style="72" customWidth="1"/>
    <col min="6914" max="6914" width="14" style="72" customWidth="1"/>
    <col min="6915" max="6915" width="17" style="72" customWidth="1"/>
    <col min="6916" max="6916" width="8.453125" style="72" customWidth="1"/>
    <col min="6917" max="6917" width="11.90625" style="72" customWidth="1"/>
    <col min="6918" max="6919" width="13" style="72" customWidth="1"/>
    <col min="6920" max="7168" width="9" style="72"/>
    <col min="7169" max="7169" width="15" style="72" customWidth="1"/>
    <col min="7170" max="7170" width="14" style="72" customWidth="1"/>
    <col min="7171" max="7171" width="17" style="72" customWidth="1"/>
    <col min="7172" max="7172" width="8.453125" style="72" customWidth="1"/>
    <col min="7173" max="7173" width="11.90625" style="72" customWidth="1"/>
    <col min="7174" max="7175" width="13" style="72" customWidth="1"/>
    <col min="7176" max="7424" width="9" style="72"/>
    <col min="7425" max="7425" width="15" style="72" customWidth="1"/>
    <col min="7426" max="7426" width="14" style="72" customWidth="1"/>
    <col min="7427" max="7427" width="17" style="72" customWidth="1"/>
    <col min="7428" max="7428" width="8.453125" style="72" customWidth="1"/>
    <col min="7429" max="7429" width="11.90625" style="72" customWidth="1"/>
    <col min="7430" max="7431" width="13" style="72" customWidth="1"/>
    <col min="7432" max="7680" width="9" style="72"/>
    <col min="7681" max="7681" width="15" style="72" customWidth="1"/>
    <col min="7682" max="7682" width="14" style="72" customWidth="1"/>
    <col min="7683" max="7683" width="17" style="72" customWidth="1"/>
    <col min="7684" max="7684" width="8.453125" style="72" customWidth="1"/>
    <col min="7685" max="7685" width="11.90625" style="72" customWidth="1"/>
    <col min="7686" max="7687" width="13" style="72" customWidth="1"/>
    <col min="7688" max="7936" width="9" style="72"/>
    <col min="7937" max="7937" width="15" style="72" customWidth="1"/>
    <col min="7938" max="7938" width="14" style="72" customWidth="1"/>
    <col min="7939" max="7939" width="17" style="72" customWidth="1"/>
    <col min="7940" max="7940" width="8.453125" style="72" customWidth="1"/>
    <col min="7941" max="7941" width="11.90625" style="72" customWidth="1"/>
    <col min="7942" max="7943" width="13" style="72" customWidth="1"/>
    <col min="7944" max="8192" width="9" style="72"/>
    <col min="8193" max="8193" width="15" style="72" customWidth="1"/>
    <col min="8194" max="8194" width="14" style="72" customWidth="1"/>
    <col min="8195" max="8195" width="17" style="72" customWidth="1"/>
    <col min="8196" max="8196" width="8.453125" style="72" customWidth="1"/>
    <col min="8197" max="8197" width="11.90625" style="72" customWidth="1"/>
    <col min="8198" max="8199" width="13" style="72" customWidth="1"/>
    <col min="8200" max="8448" width="9" style="72"/>
    <col min="8449" max="8449" width="15" style="72" customWidth="1"/>
    <col min="8450" max="8450" width="14" style="72" customWidth="1"/>
    <col min="8451" max="8451" width="17" style="72" customWidth="1"/>
    <col min="8452" max="8452" width="8.453125" style="72" customWidth="1"/>
    <col min="8453" max="8453" width="11.90625" style="72" customWidth="1"/>
    <col min="8454" max="8455" width="13" style="72" customWidth="1"/>
    <col min="8456" max="8704" width="9" style="72"/>
    <col min="8705" max="8705" width="15" style="72" customWidth="1"/>
    <col min="8706" max="8706" width="14" style="72" customWidth="1"/>
    <col min="8707" max="8707" width="17" style="72" customWidth="1"/>
    <col min="8708" max="8708" width="8.453125" style="72" customWidth="1"/>
    <col min="8709" max="8709" width="11.90625" style="72" customWidth="1"/>
    <col min="8710" max="8711" width="13" style="72" customWidth="1"/>
    <col min="8712" max="8960" width="9" style="72"/>
    <col min="8961" max="8961" width="15" style="72" customWidth="1"/>
    <col min="8962" max="8962" width="14" style="72" customWidth="1"/>
    <col min="8963" max="8963" width="17" style="72" customWidth="1"/>
    <col min="8964" max="8964" width="8.453125" style="72" customWidth="1"/>
    <col min="8965" max="8965" width="11.90625" style="72" customWidth="1"/>
    <col min="8966" max="8967" width="13" style="72" customWidth="1"/>
    <col min="8968" max="9216" width="9" style="72"/>
    <col min="9217" max="9217" width="15" style="72" customWidth="1"/>
    <col min="9218" max="9218" width="14" style="72" customWidth="1"/>
    <col min="9219" max="9219" width="17" style="72" customWidth="1"/>
    <col min="9220" max="9220" width="8.453125" style="72" customWidth="1"/>
    <col min="9221" max="9221" width="11.90625" style="72" customWidth="1"/>
    <col min="9222" max="9223" width="13" style="72" customWidth="1"/>
    <col min="9224" max="9472" width="9" style="72"/>
    <col min="9473" max="9473" width="15" style="72" customWidth="1"/>
    <col min="9474" max="9474" width="14" style="72" customWidth="1"/>
    <col min="9475" max="9475" width="17" style="72" customWidth="1"/>
    <col min="9476" max="9476" width="8.453125" style="72" customWidth="1"/>
    <col min="9477" max="9477" width="11.90625" style="72" customWidth="1"/>
    <col min="9478" max="9479" width="13" style="72" customWidth="1"/>
    <col min="9480" max="9728" width="9" style="72"/>
    <col min="9729" max="9729" width="15" style="72" customWidth="1"/>
    <col min="9730" max="9730" width="14" style="72" customWidth="1"/>
    <col min="9731" max="9731" width="17" style="72" customWidth="1"/>
    <col min="9732" max="9732" width="8.453125" style="72" customWidth="1"/>
    <col min="9733" max="9733" width="11.90625" style="72" customWidth="1"/>
    <col min="9734" max="9735" width="13" style="72" customWidth="1"/>
    <col min="9736" max="9984" width="9" style="72"/>
    <col min="9985" max="9985" width="15" style="72" customWidth="1"/>
    <col min="9986" max="9986" width="14" style="72" customWidth="1"/>
    <col min="9987" max="9987" width="17" style="72" customWidth="1"/>
    <col min="9988" max="9988" width="8.453125" style="72" customWidth="1"/>
    <col min="9989" max="9989" width="11.90625" style="72" customWidth="1"/>
    <col min="9990" max="9991" width="13" style="72" customWidth="1"/>
    <col min="9992" max="10240" width="9" style="72"/>
    <col min="10241" max="10241" width="15" style="72" customWidth="1"/>
    <col min="10242" max="10242" width="14" style="72" customWidth="1"/>
    <col min="10243" max="10243" width="17" style="72" customWidth="1"/>
    <col min="10244" max="10244" width="8.453125" style="72" customWidth="1"/>
    <col min="10245" max="10245" width="11.90625" style="72" customWidth="1"/>
    <col min="10246" max="10247" width="13" style="72" customWidth="1"/>
    <col min="10248" max="10496" width="9" style="72"/>
    <col min="10497" max="10497" width="15" style="72" customWidth="1"/>
    <col min="10498" max="10498" width="14" style="72" customWidth="1"/>
    <col min="10499" max="10499" width="17" style="72" customWidth="1"/>
    <col min="10500" max="10500" width="8.453125" style="72" customWidth="1"/>
    <col min="10501" max="10501" width="11.90625" style="72" customWidth="1"/>
    <col min="10502" max="10503" width="13" style="72" customWidth="1"/>
    <col min="10504" max="10752" width="9" style="72"/>
    <col min="10753" max="10753" width="15" style="72" customWidth="1"/>
    <col min="10754" max="10754" width="14" style="72" customWidth="1"/>
    <col min="10755" max="10755" width="17" style="72" customWidth="1"/>
    <col min="10756" max="10756" width="8.453125" style="72" customWidth="1"/>
    <col min="10757" max="10757" width="11.90625" style="72" customWidth="1"/>
    <col min="10758" max="10759" width="13" style="72" customWidth="1"/>
    <col min="10760" max="11008" width="9" style="72"/>
    <col min="11009" max="11009" width="15" style="72" customWidth="1"/>
    <col min="11010" max="11010" width="14" style="72" customWidth="1"/>
    <col min="11011" max="11011" width="17" style="72" customWidth="1"/>
    <col min="11012" max="11012" width="8.453125" style="72" customWidth="1"/>
    <col min="11013" max="11013" width="11.90625" style="72" customWidth="1"/>
    <col min="11014" max="11015" width="13" style="72" customWidth="1"/>
    <col min="11016" max="11264" width="9" style="72"/>
    <col min="11265" max="11265" width="15" style="72" customWidth="1"/>
    <col min="11266" max="11266" width="14" style="72" customWidth="1"/>
    <col min="11267" max="11267" width="17" style="72" customWidth="1"/>
    <col min="11268" max="11268" width="8.453125" style="72" customWidth="1"/>
    <col min="11269" max="11269" width="11.90625" style="72" customWidth="1"/>
    <col min="11270" max="11271" width="13" style="72" customWidth="1"/>
    <col min="11272" max="11520" width="9" style="72"/>
    <col min="11521" max="11521" width="15" style="72" customWidth="1"/>
    <col min="11522" max="11522" width="14" style="72" customWidth="1"/>
    <col min="11523" max="11523" width="17" style="72" customWidth="1"/>
    <col min="11524" max="11524" width="8.453125" style="72" customWidth="1"/>
    <col min="11525" max="11525" width="11.90625" style="72" customWidth="1"/>
    <col min="11526" max="11527" width="13" style="72" customWidth="1"/>
    <col min="11528" max="11776" width="9" style="72"/>
    <col min="11777" max="11777" width="15" style="72" customWidth="1"/>
    <col min="11778" max="11778" width="14" style="72" customWidth="1"/>
    <col min="11779" max="11779" width="17" style="72" customWidth="1"/>
    <col min="11780" max="11780" width="8.453125" style="72" customWidth="1"/>
    <col min="11781" max="11781" width="11.90625" style="72" customWidth="1"/>
    <col min="11782" max="11783" width="13" style="72" customWidth="1"/>
    <col min="11784" max="12032" width="9" style="72"/>
    <col min="12033" max="12033" width="15" style="72" customWidth="1"/>
    <col min="12034" max="12034" width="14" style="72" customWidth="1"/>
    <col min="12035" max="12035" width="17" style="72" customWidth="1"/>
    <col min="12036" max="12036" width="8.453125" style="72" customWidth="1"/>
    <col min="12037" max="12037" width="11.90625" style="72" customWidth="1"/>
    <col min="12038" max="12039" width="13" style="72" customWidth="1"/>
    <col min="12040" max="12288" width="9" style="72"/>
    <col min="12289" max="12289" width="15" style="72" customWidth="1"/>
    <col min="12290" max="12290" width="14" style="72" customWidth="1"/>
    <col min="12291" max="12291" width="17" style="72" customWidth="1"/>
    <col min="12292" max="12292" width="8.453125" style="72" customWidth="1"/>
    <col min="12293" max="12293" width="11.90625" style="72" customWidth="1"/>
    <col min="12294" max="12295" width="13" style="72" customWidth="1"/>
    <col min="12296" max="12544" width="9" style="72"/>
    <col min="12545" max="12545" width="15" style="72" customWidth="1"/>
    <col min="12546" max="12546" width="14" style="72" customWidth="1"/>
    <col min="12547" max="12547" width="17" style="72" customWidth="1"/>
    <col min="12548" max="12548" width="8.453125" style="72" customWidth="1"/>
    <col min="12549" max="12549" width="11.90625" style="72" customWidth="1"/>
    <col min="12550" max="12551" width="13" style="72" customWidth="1"/>
    <col min="12552" max="12800" width="9" style="72"/>
    <col min="12801" max="12801" width="15" style="72" customWidth="1"/>
    <col min="12802" max="12802" width="14" style="72" customWidth="1"/>
    <col min="12803" max="12803" width="17" style="72" customWidth="1"/>
    <col min="12804" max="12804" width="8.453125" style="72" customWidth="1"/>
    <col min="12805" max="12805" width="11.90625" style="72" customWidth="1"/>
    <col min="12806" max="12807" width="13" style="72" customWidth="1"/>
    <col min="12808" max="13056" width="9" style="72"/>
    <col min="13057" max="13057" width="15" style="72" customWidth="1"/>
    <col min="13058" max="13058" width="14" style="72" customWidth="1"/>
    <col min="13059" max="13059" width="17" style="72" customWidth="1"/>
    <col min="13060" max="13060" width="8.453125" style="72" customWidth="1"/>
    <col min="13061" max="13061" width="11.90625" style="72" customWidth="1"/>
    <col min="13062" max="13063" width="13" style="72" customWidth="1"/>
    <col min="13064" max="13312" width="9" style="72"/>
    <col min="13313" max="13313" width="15" style="72" customWidth="1"/>
    <col min="13314" max="13314" width="14" style="72" customWidth="1"/>
    <col min="13315" max="13315" width="17" style="72" customWidth="1"/>
    <col min="13316" max="13316" width="8.453125" style="72" customWidth="1"/>
    <col min="13317" max="13317" width="11.90625" style="72" customWidth="1"/>
    <col min="13318" max="13319" width="13" style="72" customWidth="1"/>
    <col min="13320" max="13568" width="9" style="72"/>
    <col min="13569" max="13569" width="15" style="72" customWidth="1"/>
    <col min="13570" max="13570" width="14" style="72" customWidth="1"/>
    <col min="13571" max="13571" width="17" style="72" customWidth="1"/>
    <col min="13572" max="13572" width="8.453125" style="72" customWidth="1"/>
    <col min="13573" max="13573" width="11.90625" style="72" customWidth="1"/>
    <col min="13574" max="13575" width="13" style="72" customWidth="1"/>
    <col min="13576" max="13824" width="9" style="72"/>
    <col min="13825" max="13825" width="15" style="72" customWidth="1"/>
    <col min="13826" max="13826" width="14" style="72" customWidth="1"/>
    <col min="13827" max="13827" width="17" style="72" customWidth="1"/>
    <col min="13828" max="13828" width="8.453125" style="72" customWidth="1"/>
    <col min="13829" max="13829" width="11.90625" style="72" customWidth="1"/>
    <col min="13830" max="13831" width="13" style="72" customWidth="1"/>
    <col min="13832" max="14080" width="9" style="72"/>
    <col min="14081" max="14081" width="15" style="72" customWidth="1"/>
    <col min="14082" max="14082" width="14" style="72" customWidth="1"/>
    <col min="14083" max="14083" width="17" style="72" customWidth="1"/>
    <col min="14084" max="14084" width="8.453125" style="72" customWidth="1"/>
    <col min="14085" max="14085" width="11.90625" style="72" customWidth="1"/>
    <col min="14086" max="14087" width="13" style="72" customWidth="1"/>
    <col min="14088" max="14336" width="9" style="72"/>
    <col min="14337" max="14337" width="15" style="72" customWidth="1"/>
    <col min="14338" max="14338" width="14" style="72" customWidth="1"/>
    <col min="14339" max="14339" width="17" style="72" customWidth="1"/>
    <col min="14340" max="14340" width="8.453125" style="72" customWidth="1"/>
    <col min="14341" max="14341" width="11.90625" style="72" customWidth="1"/>
    <col min="14342" max="14343" width="13" style="72" customWidth="1"/>
    <col min="14344" max="14592" width="9" style="72"/>
    <col min="14593" max="14593" width="15" style="72" customWidth="1"/>
    <col min="14594" max="14594" width="14" style="72" customWidth="1"/>
    <col min="14595" max="14595" width="17" style="72" customWidth="1"/>
    <col min="14596" max="14596" width="8.453125" style="72" customWidth="1"/>
    <col min="14597" max="14597" width="11.90625" style="72" customWidth="1"/>
    <col min="14598" max="14599" width="13" style="72" customWidth="1"/>
    <col min="14600" max="14848" width="9" style="72"/>
    <col min="14849" max="14849" width="15" style="72" customWidth="1"/>
    <col min="14850" max="14850" width="14" style="72" customWidth="1"/>
    <col min="14851" max="14851" width="17" style="72" customWidth="1"/>
    <col min="14852" max="14852" width="8.453125" style="72" customWidth="1"/>
    <col min="14853" max="14853" width="11.90625" style="72" customWidth="1"/>
    <col min="14854" max="14855" width="13" style="72" customWidth="1"/>
    <col min="14856" max="15104" width="9" style="72"/>
    <col min="15105" max="15105" width="15" style="72" customWidth="1"/>
    <col min="15106" max="15106" width="14" style="72" customWidth="1"/>
    <col min="15107" max="15107" width="17" style="72" customWidth="1"/>
    <col min="15108" max="15108" width="8.453125" style="72" customWidth="1"/>
    <col min="15109" max="15109" width="11.90625" style="72" customWidth="1"/>
    <col min="15110" max="15111" width="13" style="72" customWidth="1"/>
    <col min="15112" max="15360" width="9" style="72"/>
    <col min="15361" max="15361" width="15" style="72" customWidth="1"/>
    <col min="15362" max="15362" width="14" style="72" customWidth="1"/>
    <col min="15363" max="15363" width="17" style="72" customWidth="1"/>
    <col min="15364" max="15364" width="8.453125" style="72" customWidth="1"/>
    <col min="15365" max="15365" width="11.90625" style="72" customWidth="1"/>
    <col min="15366" max="15367" width="13" style="72" customWidth="1"/>
    <col min="15368" max="15616" width="9" style="72"/>
    <col min="15617" max="15617" width="15" style="72" customWidth="1"/>
    <col min="15618" max="15618" width="14" style="72" customWidth="1"/>
    <col min="15619" max="15619" width="17" style="72" customWidth="1"/>
    <col min="15620" max="15620" width="8.453125" style="72" customWidth="1"/>
    <col min="15621" max="15621" width="11.90625" style="72" customWidth="1"/>
    <col min="15622" max="15623" width="13" style="72" customWidth="1"/>
    <col min="15624" max="15872" width="9" style="72"/>
    <col min="15873" max="15873" width="15" style="72" customWidth="1"/>
    <col min="15874" max="15874" width="14" style="72" customWidth="1"/>
    <col min="15875" max="15875" width="17" style="72" customWidth="1"/>
    <col min="15876" max="15876" width="8.453125" style="72" customWidth="1"/>
    <col min="15877" max="15877" width="11.90625" style="72" customWidth="1"/>
    <col min="15878" max="15879" width="13" style="72" customWidth="1"/>
    <col min="15880" max="16128" width="9" style="72"/>
    <col min="16129" max="16129" width="15" style="72" customWidth="1"/>
    <col min="16130" max="16130" width="14" style="72" customWidth="1"/>
    <col min="16131" max="16131" width="17" style="72" customWidth="1"/>
    <col min="16132" max="16132" width="8.453125" style="72" customWidth="1"/>
    <col min="16133" max="16133" width="11.90625" style="72" customWidth="1"/>
    <col min="16134" max="16135" width="13" style="72" customWidth="1"/>
    <col min="16136" max="16384" width="9" style="72"/>
  </cols>
  <sheetData>
    <row r="1" spans="1:256" ht="15" customHeight="1"/>
    <row r="2" spans="1:256" ht="15" customHeight="1">
      <c r="A2" s="74" t="s">
        <v>85</v>
      </c>
      <c r="B2" s="74"/>
      <c r="C2" s="74"/>
      <c r="D2" s="74"/>
      <c r="E2" s="74"/>
      <c r="F2" s="74"/>
      <c r="G2" s="74"/>
    </row>
    <row r="3" spans="1:256" ht="15" customHeight="1"/>
    <row r="4" spans="1:256" s="115" customFormat="1" ht="39">
      <c r="A4" s="134" t="s">
        <v>65</v>
      </c>
      <c r="B4" s="134" t="s">
        <v>86</v>
      </c>
      <c r="C4" s="134" t="s">
        <v>87</v>
      </c>
      <c r="D4" s="135" t="s">
        <v>88</v>
      </c>
      <c r="E4" s="135" t="s">
        <v>89</v>
      </c>
      <c r="F4" s="134" t="s">
        <v>90</v>
      </c>
      <c r="G4" s="134" t="s">
        <v>91</v>
      </c>
    </row>
    <row r="5" spans="1:256" s="115" customFormat="1" ht="20.149999999999999" customHeight="1">
      <c r="A5" s="136"/>
      <c r="B5" s="118"/>
      <c r="C5" s="118"/>
      <c r="D5" s="136"/>
      <c r="E5" s="136"/>
      <c r="F5" s="136"/>
      <c r="G5" s="136"/>
    </row>
    <row r="6" spans="1:256" s="115" customFormat="1" ht="20.149999999999999" customHeight="1">
      <c r="A6" s="136"/>
      <c r="B6" s="118"/>
      <c r="C6" s="118"/>
      <c r="D6" s="136"/>
      <c r="E6" s="136"/>
      <c r="F6" s="136"/>
      <c r="G6" s="136"/>
    </row>
    <row r="7" spans="1:256" s="115" customFormat="1" ht="20.149999999999999" customHeight="1">
      <c r="A7" s="136"/>
      <c r="B7" s="118"/>
      <c r="C7" s="118"/>
      <c r="D7" s="136"/>
      <c r="E7" s="136"/>
      <c r="F7" s="136"/>
      <c r="G7" s="136"/>
    </row>
    <row r="8" spans="1:256" s="115" customFormat="1" ht="20.149999999999999" customHeight="1">
      <c r="A8" s="136"/>
      <c r="B8" s="118"/>
      <c r="C8" s="118"/>
      <c r="D8" s="136"/>
      <c r="E8" s="136"/>
      <c r="F8" s="136"/>
      <c r="G8" s="136"/>
    </row>
    <row r="9" spans="1:256" s="115" customFormat="1" ht="20.149999999999999" customHeight="1">
      <c r="A9" s="136"/>
      <c r="B9" s="118"/>
      <c r="C9" s="118"/>
      <c r="D9" s="136"/>
      <c r="E9" s="136"/>
      <c r="F9" s="136"/>
      <c r="G9" s="136"/>
    </row>
    <row r="10" spans="1:256" s="115" customFormat="1" ht="20.149999999999999" customHeight="1">
      <c r="A10" s="136" t="s">
        <v>10</v>
      </c>
      <c r="B10" s="88">
        <f>SUM(B5:B9)</f>
        <v>0</v>
      </c>
      <c r="C10" s="88">
        <f>SUM(C5:C9)</f>
        <v>0</v>
      </c>
      <c r="D10" s="106" t="s">
        <v>72</v>
      </c>
      <c r="E10" s="106" t="s">
        <v>72</v>
      </c>
      <c r="F10" s="106" t="s">
        <v>72</v>
      </c>
      <c r="G10" s="106" t="s">
        <v>72</v>
      </c>
    </row>
    <row r="11" spans="1:256" s="115" customFormat="1" ht="20.149999999999999" customHeight="1">
      <c r="A11" s="72"/>
      <c r="B11" s="73"/>
      <c r="C11" s="73"/>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2"/>
      <c r="CN11" s="72"/>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2"/>
      <c r="FZ11" s="72"/>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2"/>
      <c r="HS11" s="72"/>
      <c r="HT11" s="72"/>
      <c r="HU11" s="72"/>
      <c r="HV11" s="72"/>
      <c r="HW11" s="72"/>
      <c r="HX11" s="72"/>
      <c r="HY11" s="72"/>
      <c r="HZ11" s="72"/>
      <c r="IA11" s="72"/>
      <c r="IB11" s="72"/>
      <c r="IC11" s="72"/>
      <c r="ID11" s="72"/>
      <c r="IE11" s="72"/>
      <c r="IF11" s="72"/>
      <c r="IG11" s="72"/>
      <c r="IH11" s="72"/>
      <c r="II11" s="72"/>
      <c r="IJ11" s="72"/>
      <c r="IK11" s="72"/>
      <c r="IL11" s="72"/>
      <c r="IM11" s="72"/>
      <c r="IN11" s="72"/>
      <c r="IO11" s="72"/>
      <c r="IP11" s="72"/>
      <c r="IQ11" s="72"/>
      <c r="IR11" s="72"/>
      <c r="IS11" s="72"/>
      <c r="IT11" s="72"/>
      <c r="IU11" s="72"/>
      <c r="IV11" s="72"/>
    </row>
    <row r="12" spans="1:256" ht="20.149999999999999" customHeight="1"/>
    <row r="13" spans="1:256" ht="20.149999999999999" customHeight="1"/>
  </sheetData>
  <mergeCells count="1">
    <mergeCell ref="A2:G2"/>
  </mergeCells>
  <phoneticPr fontId="1" type="noConversion"/>
  <dataValidations count="1">
    <dataValidation type="list" allowBlank="1" showInputMessage="1" showErrorMessage="1" sqref="F5:F10 JB5:JB10 SX5:SX10 ACT5:ACT10 AMP5:AMP10 AWL5:AWL10 BGH5:BGH10 BQD5:BQD10 BZZ5:BZZ10 CJV5:CJV10 CTR5:CTR10 DDN5:DDN10 DNJ5:DNJ10 DXF5:DXF10 EHB5:EHB10 EQX5:EQX10 FAT5:FAT10 FKP5:FKP10 FUL5:FUL10 GEH5:GEH10 GOD5:GOD10 GXZ5:GXZ10 HHV5:HHV10 HRR5:HRR10 IBN5:IBN10 ILJ5:ILJ10 IVF5:IVF10 JFB5:JFB10 JOX5:JOX10 JYT5:JYT10 KIP5:KIP10 KSL5:KSL10 LCH5:LCH10 LMD5:LMD10 LVZ5:LVZ10 MFV5:MFV10 MPR5:MPR10 MZN5:MZN10 NJJ5:NJJ10 NTF5:NTF10 ODB5:ODB10 OMX5:OMX10 OWT5:OWT10 PGP5:PGP10 PQL5:PQL10 QAH5:QAH10 QKD5:QKD10 QTZ5:QTZ10 RDV5:RDV10 RNR5:RNR10 RXN5:RXN10 SHJ5:SHJ10 SRF5:SRF10 TBB5:TBB10 TKX5:TKX10 TUT5:TUT10 UEP5:UEP10 UOL5:UOL10 UYH5:UYH10 VID5:VID10 VRZ5:VRZ10 WBV5:WBV10 WLR5:WLR10 WVN5:WVN10 F65541:F65546 JB65541:JB65546 SX65541:SX65546 ACT65541:ACT65546 AMP65541:AMP65546 AWL65541:AWL65546 BGH65541:BGH65546 BQD65541:BQD65546 BZZ65541:BZZ65546 CJV65541:CJV65546 CTR65541:CTR65546 DDN65541:DDN65546 DNJ65541:DNJ65546 DXF65541:DXF65546 EHB65541:EHB65546 EQX65541:EQX65546 FAT65541:FAT65546 FKP65541:FKP65546 FUL65541:FUL65546 GEH65541:GEH65546 GOD65541:GOD65546 GXZ65541:GXZ65546 HHV65541:HHV65546 HRR65541:HRR65546 IBN65541:IBN65546 ILJ65541:ILJ65546 IVF65541:IVF65546 JFB65541:JFB65546 JOX65541:JOX65546 JYT65541:JYT65546 KIP65541:KIP65546 KSL65541:KSL65546 LCH65541:LCH65546 LMD65541:LMD65546 LVZ65541:LVZ65546 MFV65541:MFV65546 MPR65541:MPR65546 MZN65541:MZN65546 NJJ65541:NJJ65546 NTF65541:NTF65546 ODB65541:ODB65546 OMX65541:OMX65546 OWT65541:OWT65546 PGP65541:PGP65546 PQL65541:PQL65546 QAH65541:QAH65546 QKD65541:QKD65546 QTZ65541:QTZ65546 RDV65541:RDV65546 RNR65541:RNR65546 RXN65541:RXN65546 SHJ65541:SHJ65546 SRF65541:SRF65546 TBB65541:TBB65546 TKX65541:TKX65546 TUT65541:TUT65546 UEP65541:UEP65546 UOL65541:UOL65546 UYH65541:UYH65546 VID65541:VID65546 VRZ65541:VRZ65546 WBV65541:WBV65546 WLR65541:WLR65546 WVN65541:WVN65546 F131077:F131082 JB131077:JB131082 SX131077:SX131082 ACT131077:ACT131082 AMP131077:AMP131082 AWL131077:AWL131082 BGH131077:BGH131082 BQD131077:BQD131082 BZZ131077:BZZ131082 CJV131077:CJV131082 CTR131077:CTR131082 DDN131077:DDN131082 DNJ131077:DNJ131082 DXF131077:DXF131082 EHB131077:EHB131082 EQX131077:EQX131082 FAT131077:FAT131082 FKP131077:FKP131082 FUL131077:FUL131082 GEH131077:GEH131082 GOD131077:GOD131082 GXZ131077:GXZ131082 HHV131077:HHV131082 HRR131077:HRR131082 IBN131077:IBN131082 ILJ131077:ILJ131082 IVF131077:IVF131082 JFB131077:JFB131082 JOX131077:JOX131082 JYT131077:JYT131082 KIP131077:KIP131082 KSL131077:KSL131082 LCH131077:LCH131082 LMD131077:LMD131082 LVZ131077:LVZ131082 MFV131077:MFV131082 MPR131077:MPR131082 MZN131077:MZN131082 NJJ131077:NJJ131082 NTF131077:NTF131082 ODB131077:ODB131082 OMX131077:OMX131082 OWT131077:OWT131082 PGP131077:PGP131082 PQL131077:PQL131082 QAH131077:QAH131082 QKD131077:QKD131082 QTZ131077:QTZ131082 RDV131077:RDV131082 RNR131077:RNR131082 RXN131077:RXN131082 SHJ131077:SHJ131082 SRF131077:SRF131082 TBB131077:TBB131082 TKX131077:TKX131082 TUT131077:TUT131082 UEP131077:UEP131082 UOL131077:UOL131082 UYH131077:UYH131082 VID131077:VID131082 VRZ131077:VRZ131082 WBV131077:WBV131082 WLR131077:WLR131082 WVN131077:WVN131082 F196613:F196618 JB196613:JB196618 SX196613:SX196618 ACT196613:ACT196618 AMP196613:AMP196618 AWL196613:AWL196618 BGH196613:BGH196618 BQD196613:BQD196618 BZZ196613:BZZ196618 CJV196613:CJV196618 CTR196613:CTR196618 DDN196613:DDN196618 DNJ196613:DNJ196618 DXF196613:DXF196618 EHB196613:EHB196618 EQX196613:EQX196618 FAT196613:FAT196618 FKP196613:FKP196618 FUL196613:FUL196618 GEH196613:GEH196618 GOD196613:GOD196618 GXZ196613:GXZ196618 HHV196613:HHV196618 HRR196613:HRR196618 IBN196613:IBN196618 ILJ196613:ILJ196618 IVF196613:IVF196618 JFB196613:JFB196618 JOX196613:JOX196618 JYT196613:JYT196618 KIP196613:KIP196618 KSL196613:KSL196618 LCH196613:LCH196618 LMD196613:LMD196618 LVZ196613:LVZ196618 MFV196613:MFV196618 MPR196613:MPR196618 MZN196613:MZN196618 NJJ196613:NJJ196618 NTF196613:NTF196618 ODB196613:ODB196618 OMX196613:OMX196618 OWT196613:OWT196618 PGP196613:PGP196618 PQL196613:PQL196618 QAH196613:QAH196618 QKD196613:QKD196618 QTZ196613:QTZ196618 RDV196613:RDV196618 RNR196613:RNR196618 RXN196613:RXN196618 SHJ196613:SHJ196618 SRF196613:SRF196618 TBB196613:TBB196618 TKX196613:TKX196618 TUT196613:TUT196618 UEP196613:UEP196618 UOL196613:UOL196618 UYH196613:UYH196618 VID196613:VID196618 VRZ196613:VRZ196618 WBV196613:WBV196618 WLR196613:WLR196618 WVN196613:WVN196618 F262149:F262154 JB262149:JB262154 SX262149:SX262154 ACT262149:ACT262154 AMP262149:AMP262154 AWL262149:AWL262154 BGH262149:BGH262154 BQD262149:BQD262154 BZZ262149:BZZ262154 CJV262149:CJV262154 CTR262149:CTR262154 DDN262149:DDN262154 DNJ262149:DNJ262154 DXF262149:DXF262154 EHB262149:EHB262154 EQX262149:EQX262154 FAT262149:FAT262154 FKP262149:FKP262154 FUL262149:FUL262154 GEH262149:GEH262154 GOD262149:GOD262154 GXZ262149:GXZ262154 HHV262149:HHV262154 HRR262149:HRR262154 IBN262149:IBN262154 ILJ262149:ILJ262154 IVF262149:IVF262154 JFB262149:JFB262154 JOX262149:JOX262154 JYT262149:JYT262154 KIP262149:KIP262154 KSL262149:KSL262154 LCH262149:LCH262154 LMD262149:LMD262154 LVZ262149:LVZ262154 MFV262149:MFV262154 MPR262149:MPR262154 MZN262149:MZN262154 NJJ262149:NJJ262154 NTF262149:NTF262154 ODB262149:ODB262154 OMX262149:OMX262154 OWT262149:OWT262154 PGP262149:PGP262154 PQL262149:PQL262154 QAH262149:QAH262154 QKD262149:QKD262154 QTZ262149:QTZ262154 RDV262149:RDV262154 RNR262149:RNR262154 RXN262149:RXN262154 SHJ262149:SHJ262154 SRF262149:SRF262154 TBB262149:TBB262154 TKX262149:TKX262154 TUT262149:TUT262154 UEP262149:UEP262154 UOL262149:UOL262154 UYH262149:UYH262154 VID262149:VID262154 VRZ262149:VRZ262154 WBV262149:WBV262154 WLR262149:WLR262154 WVN262149:WVN262154 F327685:F327690 JB327685:JB327690 SX327685:SX327690 ACT327685:ACT327690 AMP327685:AMP327690 AWL327685:AWL327690 BGH327685:BGH327690 BQD327685:BQD327690 BZZ327685:BZZ327690 CJV327685:CJV327690 CTR327685:CTR327690 DDN327685:DDN327690 DNJ327685:DNJ327690 DXF327685:DXF327690 EHB327685:EHB327690 EQX327685:EQX327690 FAT327685:FAT327690 FKP327685:FKP327690 FUL327685:FUL327690 GEH327685:GEH327690 GOD327685:GOD327690 GXZ327685:GXZ327690 HHV327685:HHV327690 HRR327685:HRR327690 IBN327685:IBN327690 ILJ327685:ILJ327690 IVF327685:IVF327690 JFB327685:JFB327690 JOX327685:JOX327690 JYT327685:JYT327690 KIP327685:KIP327690 KSL327685:KSL327690 LCH327685:LCH327690 LMD327685:LMD327690 LVZ327685:LVZ327690 MFV327685:MFV327690 MPR327685:MPR327690 MZN327685:MZN327690 NJJ327685:NJJ327690 NTF327685:NTF327690 ODB327685:ODB327690 OMX327685:OMX327690 OWT327685:OWT327690 PGP327685:PGP327690 PQL327685:PQL327690 QAH327685:QAH327690 QKD327685:QKD327690 QTZ327685:QTZ327690 RDV327685:RDV327690 RNR327685:RNR327690 RXN327685:RXN327690 SHJ327685:SHJ327690 SRF327685:SRF327690 TBB327685:TBB327690 TKX327685:TKX327690 TUT327685:TUT327690 UEP327685:UEP327690 UOL327685:UOL327690 UYH327685:UYH327690 VID327685:VID327690 VRZ327685:VRZ327690 WBV327685:WBV327690 WLR327685:WLR327690 WVN327685:WVN327690 F393221:F393226 JB393221:JB393226 SX393221:SX393226 ACT393221:ACT393226 AMP393221:AMP393226 AWL393221:AWL393226 BGH393221:BGH393226 BQD393221:BQD393226 BZZ393221:BZZ393226 CJV393221:CJV393226 CTR393221:CTR393226 DDN393221:DDN393226 DNJ393221:DNJ393226 DXF393221:DXF393226 EHB393221:EHB393226 EQX393221:EQX393226 FAT393221:FAT393226 FKP393221:FKP393226 FUL393221:FUL393226 GEH393221:GEH393226 GOD393221:GOD393226 GXZ393221:GXZ393226 HHV393221:HHV393226 HRR393221:HRR393226 IBN393221:IBN393226 ILJ393221:ILJ393226 IVF393221:IVF393226 JFB393221:JFB393226 JOX393221:JOX393226 JYT393221:JYT393226 KIP393221:KIP393226 KSL393221:KSL393226 LCH393221:LCH393226 LMD393221:LMD393226 LVZ393221:LVZ393226 MFV393221:MFV393226 MPR393221:MPR393226 MZN393221:MZN393226 NJJ393221:NJJ393226 NTF393221:NTF393226 ODB393221:ODB393226 OMX393221:OMX393226 OWT393221:OWT393226 PGP393221:PGP393226 PQL393221:PQL393226 QAH393221:QAH393226 QKD393221:QKD393226 QTZ393221:QTZ393226 RDV393221:RDV393226 RNR393221:RNR393226 RXN393221:RXN393226 SHJ393221:SHJ393226 SRF393221:SRF393226 TBB393221:TBB393226 TKX393221:TKX393226 TUT393221:TUT393226 UEP393221:UEP393226 UOL393221:UOL393226 UYH393221:UYH393226 VID393221:VID393226 VRZ393221:VRZ393226 WBV393221:WBV393226 WLR393221:WLR393226 WVN393221:WVN393226 F458757:F458762 JB458757:JB458762 SX458757:SX458762 ACT458757:ACT458762 AMP458757:AMP458762 AWL458757:AWL458762 BGH458757:BGH458762 BQD458757:BQD458762 BZZ458757:BZZ458762 CJV458757:CJV458762 CTR458757:CTR458762 DDN458757:DDN458762 DNJ458757:DNJ458762 DXF458757:DXF458762 EHB458757:EHB458762 EQX458757:EQX458762 FAT458757:FAT458762 FKP458757:FKP458762 FUL458757:FUL458762 GEH458757:GEH458762 GOD458757:GOD458762 GXZ458757:GXZ458762 HHV458757:HHV458762 HRR458757:HRR458762 IBN458757:IBN458762 ILJ458757:ILJ458762 IVF458757:IVF458762 JFB458757:JFB458762 JOX458757:JOX458762 JYT458757:JYT458762 KIP458757:KIP458762 KSL458757:KSL458762 LCH458757:LCH458762 LMD458757:LMD458762 LVZ458757:LVZ458762 MFV458757:MFV458762 MPR458757:MPR458762 MZN458757:MZN458762 NJJ458757:NJJ458762 NTF458757:NTF458762 ODB458757:ODB458762 OMX458757:OMX458762 OWT458757:OWT458762 PGP458757:PGP458762 PQL458757:PQL458762 QAH458757:QAH458762 QKD458757:QKD458762 QTZ458757:QTZ458762 RDV458757:RDV458762 RNR458757:RNR458762 RXN458757:RXN458762 SHJ458757:SHJ458762 SRF458757:SRF458762 TBB458757:TBB458762 TKX458757:TKX458762 TUT458757:TUT458762 UEP458757:UEP458762 UOL458757:UOL458762 UYH458757:UYH458762 VID458757:VID458762 VRZ458757:VRZ458762 WBV458757:WBV458762 WLR458757:WLR458762 WVN458757:WVN458762 F524293:F524298 JB524293:JB524298 SX524293:SX524298 ACT524293:ACT524298 AMP524293:AMP524298 AWL524293:AWL524298 BGH524293:BGH524298 BQD524293:BQD524298 BZZ524293:BZZ524298 CJV524293:CJV524298 CTR524293:CTR524298 DDN524293:DDN524298 DNJ524293:DNJ524298 DXF524293:DXF524298 EHB524293:EHB524298 EQX524293:EQX524298 FAT524293:FAT524298 FKP524293:FKP524298 FUL524293:FUL524298 GEH524293:GEH524298 GOD524293:GOD524298 GXZ524293:GXZ524298 HHV524293:HHV524298 HRR524293:HRR524298 IBN524293:IBN524298 ILJ524293:ILJ524298 IVF524293:IVF524298 JFB524293:JFB524298 JOX524293:JOX524298 JYT524293:JYT524298 KIP524293:KIP524298 KSL524293:KSL524298 LCH524293:LCH524298 LMD524293:LMD524298 LVZ524293:LVZ524298 MFV524293:MFV524298 MPR524293:MPR524298 MZN524293:MZN524298 NJJ524293:NJJ524298 NTF524293:NTF524298 ODB524293:ODB524298 OMX524293:OMX524298 OWT524293:OWT524298 PGP524293:PGP524298 PQL524293:PQL524298 QAH524293:QAH524298 QKD524293:QKD524298 QTZ524293:QTZ524298 RDV524293:RDV524298 RNR524293:RNR524298 RXN524293:RXN524298 SHJ524293:SHJ524298 SRF524293:SRF524298 TBB524293:TBB524298 TKX524293:TKX524298 TUT524293:TUT524298 UEP524293:UEP524298 UOL524293:UOL524298 UYH524293:UYH524298 VID524293:VID524298 VRZ524293:VRZ524298 WBV524293:WBV524298 WLR524293:WLR524298 WVN524293:WVN524298 F589829:F589834 JB589829:JB589834 SX589829:SX589834 ACT589829:ACT589834 AMP589829:AMP589834 AWL589829:AWL589834 BGH589829:BGH589834 BQD589829:BQD589834 BZZ589829:BZZ589834 CJV589829:CJV589834 CTR589829:CTR589834 DDN589829:DDN589834 DNJ589829:DNJ589834 DXF589829:DXF589834 EHB589829:EHB589834 EQX589829:EQX589834 FAT589829:FAT589834 FKP589829:FKP589834 FUL589829:FUL589834 GEH589829:GEH589834 GOD589829:GOD589834 GXZ589829:GXZ589834 HHV589829:HHV589834 HRR589829:HRR589834 IBN589829:IBN589834 ILJ589829:ILJ589834 IVF589829:IVF589834 JFB589829:JFB589834 JOX589829:JOX589834 JYT589829:JYT589834 KIP589829:KIP589834 KSL589829:KSL589834 LCH589829:LCH589834 LMD589829:LMD589834 LVZ589829:LVZ589834 MFV589829:MFV589834 MPR589829:MPR589834 MZN589829:MZN589834 NJJ589829:NJJ589834 NTF589829:NTF589834 ODB589829:ODB589834 OMX589829:OMX589834 OWT589829:OWT589834 PGP589829:PGP589834 PQL589829:PQL589834 QAH589829:QAH589834 QKD589829:QKD589834 QTZ589829:QTZ589834 RDV589829:RDV589834 RNR589829:RNR589834 RXN589829:RXN589834 SHJ589829:SHJ589834 SRF589829:SRF589834 TBB589829:TBB589834 TKX589829:TKX589834 TUT589829:TUT589834 UEP589829:UEP589834 UOL589829:UOL589834 UYH589829:UYH589834 VID589829:VID589834 VRZ589829:VRZ589834 WBV589829:WBV589834 WLR589829:WLR589834 WVN589829:WVN589834 F655365:F655370 JB655365:JB655370 SX655365:SX655370 ACT655365:ACT655370 AMP655365:AMP655370 AWL655365:AWL655370 BGH655365:BGH655370 BQD655365:BQD655370 BZZ655365:BZZ655370 CJV655365:CJV655370 CTR655365:CTR655370 DDN655365:DDN655370 DNJ655365:DNJ655370 DXF655365:DXF655370 EHB655365:EHB655370 EQX655365:EQX655370 FAT655365:FAT655370 FKP655365:FKP655370 FUL655365:FUL655370 GEH655365:GEH655370 GOD655365:GOD655370 GXZ655365:GXZ655370 HHV655365:HHV655370 HRR655365:HRR655370 IBN655365:IBN655370 ILJ655365:ILJ655370 IVF655365:IVF655370 JFB655365:JFB655370 JOX655365:JOX655370 JYT655365:JYT655370 KIP655365:KIP655370 KSL655365:KSL655370 LCH655365:LCH655370 LMD655365:LMD655370 LVZ655365:LVZ655370 MFV655365:MFV655370 MPR655365:MPR655370 MZN655365:MZN655370 NJJ655365:NJJ655370 NTF655365:NTF655370 ODB655365:ODB655370 OMX655365:OMX655370 OWT655365:OWT655370 PGP655365:PGP655370 PQL655365:PQL655370 QAH655365:QAH655370 QKD655365:QKD655370 QTZ655365:QTZ655370 RDV655365:RDV655370 RNR655365:RNR655370 RXN655365:RXN655370 SHJ655365:SHJ655370 SRF655365:SRF655370 TBB655365:TBB655370 TKX655365:TKX655370 TUT655365:TUT655370 UEP655365:UEP655370 UOL655365:UOL655370 UYH655365:UYH655370 VID655365:VID655370 VRZ655365:VRZ655370 WBV655365:WBV655370 WLR655365:WLR655370 WVN655365:WVN655370 F720901:F720906 JB720901:JB720906 SX720901:SX720906 ACT720901:ACT720906 AMP720901:AMP720906 AWL720901:AWL720906 BGH720901:BGH720906 BQD720901:BQD720906 BZZ720901:BZZ720906 CJV720901:CJV720906 CTR720901:CTR720906 DDN720901:DDN720906 DNJ720901:DNJ720906 DXF720901:DXF720906 EHB720901:EHB720906 EQX720901:EQX720906 FAT720901:FAT720906 FKP720901:FKP720906 FUL720901:FUL720906 GEH720901:GEH720906 GOD720901:GOD720906 GXZ720901:GXZ720906 HHV720901:HHV720906 HRR720901:HRR720906 IBN720901:IBN720906 ILJ720901:ILJ720906 IVF720901:IVF720906 JFB720901:JFB720906 JOX720901:JOX720906 JYT720901:JYT720906 KIP720901:KIP720906 KSL720901:KSL720906 LCH720901:LCH720906 LMD720901:LMD720906 LVZ720901:LVZ720906 MFV720901:MFV720906 MPR720901:MPR720906 MZN720901:MZN720906 NJJ720901:NJJ720906 NTF720901:NTF720906 ODB720901:ODB720906 OMX720901:OMX720906 OWT720901:OWT720906 PGP720901:PGP720906 PQL720901:PQL720906 QAH720901:QAH720906 QKD720901:QKD720906 QTZ720901:QTZ720906 RDV720901:RDV720906 RNR720901:RNR720906 RXN720901:RXN720906 SHJ720901:SHJ720906 SRF720901:SRF720906 TBB720901:TBB720906 TKX720901:TKX720906 TUT720901:TUT720906 UEP720901:UEP720906 UOL720901:UOL720906 UYH720901:UYH720906 VID720901:VID720906 VRZ720901:VRZ720906 WBV720901:WBV720906 WLR720901:WLR720906 WVN720901:WVN720906 F786437:F786442 JB786437:JB786442 SX786437:SX786442 ACT786437:ACT786442 AMP786437:AMP786442 AWL786437:AWL786442 BGH786437:BGH786442 BQD786437:BQD786442 BZZ786437:BZZ786442 CJV786437:CJV786442 CTR786437:CTR786442 DDN786437:DDN786442 DNJ786437:DNJ786442 DXF786437:DXF786442 EHB786437:EHB786442 EQX786437:EQX786442 FAT786437:FAT786442 FKP786437:FKP786442 FUL786437:FUL786442 GEH786437:GEH786442 GOD786437:GOD786442 GXZ786437:GXZ786442 HHV786437:HHV786442 HRR786437:HRR786442 IBN786437:IBN786442 ILJ786437:ILJ786442 IVF786437:IVF786442 JFB786437:JFB786442 JOX786437:JOX786442 JYT786437:JYT786442 KIP786437:KIP786442 KSL786437:KSL786442 LCH786437:LCH786442 LMD786437:LMD786442 LVZ786437:LVZ786442 MFV786437:MFV786442 MPR786437:MPR786442 MZN786437:MZN786442 NJJ786437:NJJ786442 NTF786437:NTF786442 ODB786437:ODB786442 OMX786437:OMX786442 OWT786437:OWT786442 PGP786437:PGP786442 PQL786437:PQL786442 QAH786437:QAH786442 QKD786437:QKD786442 QTZ786437:QTZ786442 RDV786437:RDV786442 RNR786437:RNR786442 RXN786437:RXN786442 SHJ786437:SHJ786442 SRF786437:SRF786442 TBB786437:TBB786442 TKX786437:TKX786442 TUT786437:TUT786442 UEP786437:UEP786442 UOL786437:UOL786442 UYH786437:UYH786442 VID786437:VID786442 VRZ786437:VRZ786442 WBV786437:WBV786442 WLR786437:WLR786442 WVN786437:WVN786442 F851973:F851978 JB851973:JB851978 SX851973:SX851978 ACT851973:ACT851978 AMP851973:AMP851978 AWL851973:AWL851978 BGH851973:BGH851978 BQD851973:BQD851978 BZZ851973:BZZ851978 CJV851973:CJV851978 CTR851973:CTR851978 DDN851973:DDN851978 DNJ851973:DNJ851978 DXF851973:DXF851978 EHB851973:EHB851978 EQX851973:EQX851978 FAT851973:FAT851978 FKP851973:FKP851978 FUL851973:FUL851978 GEH851973:GEH851978 GOD851973:GOD851978 GXZ851973:GXZ851978 HHV851973:HHV851978 HRR851973:HRR851978 IBN851973:IBN851978 ILJ851973:ILJ851978 IVF851973:IVF851978 JFB851973:JFB851978 JOX851973:JOX851978 JYT851973:JYT851978 KIP851973:KIP851978 KSL851973:KSL851978 LCH851973:LCH851978 LMD851973:LMD851978 LVZ851973:LVZ851978 MFV851973:MFV851978 MPR851973:MPR851978 MZN851973:MZN851978 NJJ851973:NJJ851978 NTF851973:NTF851978 ODB851973:ODB851978 OMX851973:OMX851978 OWT851973:OWT851978 PGP851973:PGP851978 PQL851973:PQL851978 QAH851973:QAH851978 QKD851973:QKD851978 QTZ851973:QTZ851978 RDV851973:RDV851978 RNR851973:RNR851978 RXN851973:RXN851978 SHJ851973:SHJ851978 SRF851973:SRF851978 TBB851973:TBB851978 TKX851973:TKX851978 TUT851973:TUT851978 UEP851973:UEP851978 UOL851973:UOL851978 UYH851973:UYH851978 VID851973:VID851978 VRZ851973:VRZ851978 WBV851973:WBV851978 WLR851973:WLR851978 WVN851973:WVN851978 F917509:F917514 JB917509:JB917514 SX917509:SX917514 ACT917509:ACT917514 AMP917509:AMP917514 AWL917509:AWL917514 BGH917509:BGH917514 BQD917509:BQD917514 BZZ917509:BZZ917514 CJV917509:CJV917514 CTR917509:CTR917514 DDN917509:DDN917514 DNJ917509:DNJ917514 DXF917509:DXF917514 EHB917509:EHB917514 EQX917509:EQX917514 FAT917509:FAT917514 FKP917509:FKP917514 FUL917509:FUL917514 GEH917509:GEH917514 GOD917509:GOD917514 GXZ917509:GXZ917514 HHV917509:HHV917514 HRR917509:HRR917514 IBN917509:IBN917514 ILJ917509:ILJ917514 IVF917509:IVF917514 JFB917509:JFB917514 JOX917509:JOX917514 JYT917509:JYT917514 KIP917509:KIP917514 KSL917509:KSL917514 LCH917509:LCH917514 LMD917509:LMD917514 LVZ917509:LVZ917514 MFV917509:MFV917514 MPR917509:MPR917514 MZN917509:MZN917514 NJJ917509:NJJ917514 NTF917509:NTF917514 ODB917509:ODB917514 OMX917509:OMX917514 OWT917509:OWT917514 PGP917509:PGP917514 PQL917509:PQL917514 QAH917509:QAH917514 QKD917509:QKD917514 QTZ917509:QTZ917514 RDV917509:RDV917514 RNR917509:RNR917514 RXN917509:RXN917514 SHJ917509:SHJ917514 SRF917509:SRF917514 TBB917509:TBB917514 TKX917509:TKX917514 TUT917509:TUT917514 UEP917509:UEP917514 UOL917509:UOL917514 UYH917509:UYH917514 VID917509:VID917514 VRZ917509:VRZ917514 WBV917509:WBV917514 WLR917509:WLR917514 WVN917509:WVN917514 F983045:F983050 JB983045:JB983050 SX983045:SX983050 ACT983045:ACT983050 AMP983045:AMP983050 AWL983045:AWL983050 BGH983045:BGH983050 BQD983045:BQD983050 BZZ983045:BZZ983050 CJV983045:CJV983050 CTR983045:CTR983050 DDN983045:DDN983050 DNJ983045:DNJ983050 DXF983045:DXF983050 EHB983045:EHB983050 EQX983045:EQX983050 FAT983045:FAT983050 FKP983045:FKP983050 FUL983045:FUL983050 GEH983045:GEH983050 GOD983045:GOD983050 GXZ983045:GXZ983050 HHV983045:HHV983050 HRR983045:HRR983050 IBN983045:IBN983050 ILJ983045:ILJ983050 IVF983045:IVF983050 JFB983045:JFB983050 JOX983045:JOX983050 JYT983045:JYT983050 KIP983045:KIP983050 KSL983045:KSL983050 LCH983045:LCH983050 LMD983045:LMD983050 LVZ983045:LVZ983050 MFV983045:MFV983050 MPR983045:MPR983050 MZN983045:MZN983050 NJJ983045:NJJ983050 NTF983045:NTF983050 ODB983045:ODB983050 OMX983045:OMX983050 OWT983045:OWT983050 PGP983045:PGP983050 PQL983045:PQL983050 QAH983045:QAH983050 QKD983045:QKD983050 QTZ983045:QTZ983050 RDV983045:RDV983050 RNR983045:RNR983050 RXN983045:RXN983050 SHJ983045:SHJ983050 SRF983045:SRF983050 TBB983045:TBB983050 TKX983045:TKX983050 TUT983045:TUT983050 UEP983045:UEP983050 UOL983045:UOL983050 UYH983045:UYH983050 VID983045:VID983050 VRZ983045:VRZ983050 WBV983045:WBV983050 WLR983045:WLR983050 WVN983045:WVN983050">
      <formula1>"是,否"</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showGridLines="0" workbookViewId="0">
      <selection activeCell="H14" sqref="H14"/>
    </sheetView>
  </sheetViews>
  <sheetFormatPr defaultColWidth="9" defaultRowHeight="13"/>
  <cols>
    <col min="1" max="1" width="10.453125" style="72" customWidth="1"/>
    <col min="2" max="2" width="12.453125" style="73" customWidth="1"/>
    <col min="3" max="3" width="14.26953125" style="73" customWidth="1"/>
    <col min="4" max="4" width="13.08984375" style="73" customWidth="1"/>
    <col min="5" max="5" width="13.6328125" style="73" customWidth="1"/>
    <col min="6" max="6" width="12.7265625" style="73" customWidth="1"/>
    <col min="7" max="7" width="11.26953125" style="73" customWidth="1"/>
    <col min="8" max="8" width="12.7265625" style="73" customWidth="1"/>
    <col min="9" max="9" width="36.7265625" style="72" customWidth="1"/>
    <col min="10" max="256" width="9" style="72"/>
    <col min="257" max="257" width="10.453125" style="72" customWidth="1"/>
    <col min="258" max="258" width="12.453125" style="72" customWidth="1"/>
    <col min="259" max="259" width="14.26953125" style="72" customWidth="1"/>
    <col min="260" max="260" width="13.08984375" style="72" customWidth="1"/>
    <col min="261" max="261" width="13.6328125" style="72" customWidth="1"/>
    <col min="262" max="262" width="12.7265625" style="72" customWidth="1"/>
    <col min="263" max="263" width="11.26953125" style="72" customWidth="1"/>
    <col min="264" max="264" width="12.7265625" style="72" customWidth="1"/>
    <col min="265" max="265" width="36.7265625" style="72" customWidth="1"/>
    <col min="266" max="512" width="9" style="72"/>
    <col min="513" max="513" width="10.453125" style="72" customWidth="1"/>
    <col min="514" max="514" width="12.453125" style="72" customWidth="1"/>
    <col min="515" max="515" width="14.26953125" style="72" customWidth="1"/>
    <col min="516" max="516" width="13.08984375" style="72" customWidth="1"/>
    <col min="517" max="517" width="13.6328125" style="72" customWidth="1"/>
    <col min="518" max="518" width="12.7265625" style="72" customWidth="1"/>
    <col min="519" max="519" width="11.26953125" style="72" customWidth="1"/>
    <col min="520" max="520" width="12.7265625" style="72" customWidth="1"/>
    <col min="521" max="521" width="36.7265625" style="72" customWidth="1"/>
    <col min="522" max="768" width="9" style="72"/>
    <col min="769" max="769" width="10.453125" style="72" customWidth="1"/>
    <col min="770" max="770" width="12.453125" style="72" customWidth="1"/>
    <col min="771" max="771" width="14.26953125" style="72" customWidth="1"/>
    <col min="772" max="772" width="13.08984375" style="72" customWidth="1"/>
    <col min="773" max="773" width="13.6328125" style="72" customWidth="1"/>
    <col min="774" max="774" width="12.7265625" style="72" customWidth="1"/>
    <col min="775" max="775" width="11.26953125" style="72" customWidth="1"/>
    <col min="776" max="776" width="12.7265625" style="72" customWidth="1"/>
    <col min="777" max="777" width="36.7265625" style="72" customWidth="1"/>
    <col min="778" max="1024" width="9" style="72"/>
    <col min="1025" max="1025" width="10.453125" style="72" customWidth="1"/>
    <col min="1026" max="1026" width="12.453125" style="72" customWidth="1"/>
    <col min="1027" max="1027" width="14.26953125" style="72" customWidth="1"/>
    <col min="1028" max="1028" width="13.08984375" style="72" customWidth="1"/>
    <col min="1029" max="1029" width="13.6328125" style="72" customWidth="1"/>
    <col min="1030" max="1030" width="12.7265625" style="72" customWidth="1"/>
    <col min="1031" max="1031" width="11.26953125" style="72" customWidth="1"/>
    <col min="1032" max="1032" width="12.7265625" style="72" customWidth="1"/>
    <col min="1033" max="1033" width="36.7265625" style="72" customWidth="1"/>
    <col min="1034" max="1280" width="9" style="72"/>
    <col min="1281" max="1281" width="10.453125" style="72" customWidth="1"/>
    <col min="1282" max="1282" width="12.453125" style="72" customWidth="1"/>
    <col min="1283" max="1283" width="14.26953125" style="72" customWidth="1"/>
    <col min="1284" max="1284" width="13.08984375" style="72" customWidth="1"/>
    <col min="1285" max="1285" width="13.6328125" style="72" customWidth="1"/>
    <col min="1286" max="1286" width="12.7265625" style="72" customWidth="1"/>
    <col min="1287" max="1287" width="11.26953125" style="72" customWidth="1"/>
    <col min="1288" max="1288" width="12.7265625" style="72" customWidth="1"/>
    <col min="1289" max="1289" width="36.7265625" style="72" customWidth="1"/>
    <col min="1290" max="1536" width="9" style="72"/>
    <col min="1537" max="1537" width="10.453125" style="72" customWidth="1"/>
    <col min="1538" max="1538" width="12.453125" style="72" customWidth="1"/>
    <col min="1539" max="1539" width="14.26953125" style="72" customWidth="1"/>
    <col min="1540" max="1540" width="13.08984375" style="72" customWidth="1"/>
    <col min="1541" max="1541" width="13.6328125" style="72" customWidth="1"/>
    <col min="1542" max="1542" width="12.7265625" style="72" customWidth="1"/>
    <col min="1543" max="1543" width="11.26953125" style="72" customWidth="1"/>
    <col min="1544" max="1544" width="12.7265625" style="72" customWidth="1"/>
    <col min="1545" max="1545" width="36.7265625" style="72" customWidth="1"/>
    <col min="1546" max="1792" width="9" style="72"/>
    <col min="1793" max="1793" width="10.453125" style="72" customWidth="1"/>
    <col min="1794" max="1794" width="12.453125" style="72" customWidth="1"/>
    <col min="1795" max="1795" width="14.26953125" style="72" customWidth="1"/>
    <col min="1796" max="1796" width="13.08984375" style="72" customWidth="1"/>
    <col min="1797" max="1797" width="13.6328125" style="72" customWidth="1"/>
    <col min="1798" max="1798" width="12.7265625" style="72" customWidth="1"/>
    <col min="1799" max="1799" width="11.26953125" style="72" customWidth="1"/>
    <col min="1800" max="1800" width="12.7265625" style="72" customWidth="1"/>
    <col min="1801" max="1801" width="36.7265625" style="72" customWidth="1"/>
    <col min="1802" max="2048" width="9" style="72"/>
    <col min="2049" max="2049" width="10.453125" style="72" customWidth="1"/>
    <col min="2050" max="2050" width="12.453125" style="72" customWidth="1"/>
    <col min="2051" max="2051" width="14.26953125" style="72" customWidth="1"/>
    <col min="2052" max="2052" width="13.08984375" style="72" customWidth="1"/>
    <col min="2053" max="2053" width="13.6328125" style="72" customWidth="1"/>
    <col min="2054" max="2054" width="12.7265625" style="72" customWidth="1"/>
    <col min="2055" max="2055" width="11.26953125" style="72" customWidth="1"/>
    <col min="2056" max="2056" width="12.7265625" style="72" customWidth="1"/>
    <col min="2057" max="2057" width="36.7265625" style="72" customWidth="1"/>
    <col min="2058" max="2304" width="9" style="72"/>
    <col min="2305" max="2305" width="10.453125" style="72" customWidth="1"/>
    <col min="2306" max="2306" width="12.453125" style="72" customWidth="1"/>
    <col min="2307" max="2307" width="14.26953125" style="72" customWidth="1"/>
    <col min="2308" max="2308" width="13.08984375" style="72" customWidth="1"/>
    <col min="2309" max="2309" width="13.6328125" style="72" customWidth="1"/>
    <col min="2310" max="2310" width="12.7265625" style="72" customWidth="1"/>
    <col min="2311" max="2311" width="11.26953125" style="72" customWidth="1"/>
    <col min="2312" max="2312" width="12.7265625" style="72" customWidth="1"/>
    <col min="2313" max="2313" width="36.7265625" style="72" customWidth="1"/>
    <col min="2314" max="2560" width="9" style="72"/>
    <col min="2561" max="2561" width="10.453125" style="72" customWidth="1"/>
    <col min="2562" max="2562" width="12.453125" style="72" customWidth="1"/>
    <col min="2563" max="2563" width="14.26953125" style="72" customWidth="1"/>
    <col min="2564" max="2564" width="13.08984375" style="72" customWidth="1"/>
    <col min="2565" max="2565" width="13.6328125" style="72" customWidth="1"/>
    <col min="2566" max="2566" width="12.7265625" style="72" customWidth="1"/>
    <col min="2567" max="2567" width="11.26953125" style="72" customWidth="1"/>
    <col min="2568" max="2568" width="12.7265625" style="72" customWidth="1"/>
    <col min="2569" max="2569" width="36.7265625" style="72" customWidth="1"/>
    <col min="2570" max="2816" width="9" style="72"/>
    <col min="2817" max="2817" width="10.453125" style="72" customWidth="1"/>
    <col min="2818" max="2818" width="12.453125" style="72" customWidth="1"/>
    <col min="2819" max="2819" width="14.26953125" style="72" customWidth="1"/>
    <col min="2820" max="2820" width="13.08984375" style="72" customWidth="1"/>
    <col min="2821" max="2821" width="13.6328125" style="72" customWidth="1"/>
    <col min="2822" max="2822" width="12.7265625" style="72" customWidth="1"/>
    <col min="2823" max="2823" width="11.26953125" style="72" customWidth="1"/>
    <col min="2824" max="2824" width="12.7265625" style="72" customWidth="1"/>
    <col min="2825" max="2825" width="36.7265625" style="72" customWidth="1"/>
    <col min="2826" max="3072" width="9" style="72"/>
    <col min="3073" max="3073" width="10.453125" style="72" customWidth="1"/>
    <col min="3074" max="3074" width="12.453125" style="72" customWidth="1"/>
    <col min="3075" max="3075" width="14.26953125" style="72" customWidth="1"/>
    <col min="3076" max="3076" width="13.08984375" style="72" customWidth="1"/>
    <col min="3077" max="3077" width="13.6328125" style="72" customWidth="1"/>
    <col min="3078" max="3078" width="12.7265625" style="72" customWidth="1"/>
    <col min="3079" max="3079" width="11.26953125" style="72" customWidth="1"/>
    <col min="3080" max="3080" width="12.7265625" style="72" customWidth="1"/>
    <col min="3081" max="3081" width="36.7265625" style="72" customWidth="1"/>
    <col min="3082" max="3328" width="9" style="72"/>
    <col min="3329" max="3329" width="10.453125" style="72" customWidth="1"/>
    <col min="3330" max="3330" width="12.453125" style="72" customWidth="1"/>
    <col min="3331" max="3331" width="14.26953125" style="72" customWidth="1"/>
    <col min="3332" max="3332" width="13.08984375" style="72" customWidth="1"/>
    <col min="3333" max="3333" width="13.6328125" style="72" customWidth="1"/>
    <col min="3334" max="3334" width="12.7265625" style="72" customWidth="1"/>
    <col min="3335" max="3335" width="11.26953125" style="72" customWidth="1"/>
    <col min="3336" max="3336" width="12.7265625" style="72" customWidth="1"/>
    <col min="3337" max="3337" width="36.7265625" style="72" customWidth="1"/>
    <col min="3338" max="3584" width="9" style="72"/>
    <col min="3585" max="3585" width="10.453125" style="72" customWidth="1"/>
    <col min="3586" max="3586" width="12.453125" style="72" customWidth="1"/>
    <col min="3587" max="3587" width="14.26953125" style="72" customWidth="1"/>
    <col min="3588" max="3588" width="13.08984375" style="72" customWidth="1"/>
    <col min="3589" max="3589" width="13.6328125" style="72" customWidth="1"/>
    <col min="3590" max="3590" width="12.7265625" style="72" customWidth="1"/>
    <col min="3591" max="3591" width="11.26953125" style="72" customWidth="1"/>
    <col min="3592" max="3592" width="12.7265625" style="72" customWidth="1"/>
    <col min="3593" max="3593" width="36.7265625" style="72" customWidth="1"/>
    <col min="3594" max="3840" width="9" style="72"/>
    <col min="3841" max="3841" width="10.453125" style="72" customWidth="1"/>
    <col min="3842" max="3842" width="12.453125" style="72" customWidth="1"/>
    <col min="3843" max="3843" width="14.26953125" style="72" customWidth="1"/>
    <col min="3844" max="3844" width="13.08984375" style="72" customWidth="1"/>
    <col min="3845" max="3845" width="13.6328125" style="72" customWidth="1"/>
    <col min="3846" max="3846" width="12.7265625" style="72" customWidth="1"/>
    <col min="3847" max="3847" width="11.26953125" style="72" customWidth="1"/>
    <col min="3848" max="3848" width="12.7265625" style="72" customWidth="1"/>
    <col min="3849" max="3849" width="36.7265625" style="72" customWidth="1"/>
    <col min="3850" max="4096" width="9" style="72"/>
    <col min="4097" max="4097" width="10.453125" style="72" customWidth="1"/>
    <col min="4098" max="4098" width="12.453125" style="72" customWidth="1"/>
    <col min="4099" max="4099" width="14.26953125" style="72" customWidth="1"/>
    <col min="4100" max="4100" width="13.08984375" style="72" customWidth="1"/>
    <col min="4101" max="4101" width="13.6328125" style="72" customWidth="1"/>
    <col min="4102" max="4102" width="12.7265625" style="72" customWidth="1"/>
    <col min="4103" max="4103" width="11.26953125" style="72" customWidth="1"/>
    <col min="4104" max="4104" width="12.7265625" style="72" customWidth="1"/>
    <col min="4105" max="4105" width="36.7265625" style="72" customWidth="1"/>
    <col min="4106" max="4352" width="9" style="72"/>
    <col min="4353" max="4353" width="10.453125" style="72" customWidth="1"/>
    <col min="4354" max="4354" width="12.453125" style="72" customWidth="1"/>
    <col min="4355" max="4355" width="14.26953125" style="72" customWidth="1"/>
    <col min="4356" max="4356" width="13.08984375" style="72" customWidth="1"/>
    <col min="4357" max="4357" width="13.6328125" style="72" customWidth="1"/>
    <col min="4358" max="4358" width="12.7265625" style="72" customWidth="1"/>
    <col min="4359" max="4359" width="11.26953125" style="72" customWidth="1"/>
    <col min="4360" max="4360" width="12.7265625" style="72" customWidth="1"/>
    <col min="4361" max="4361" width="36.7265625" style="72" customWidth="1"/>
    <col min="4362" max="4608" width="9" style="72"/>
    <col min="4609" max="4609" width="10.453125" style="72" customWidth="1"/>
    <col min="4610" max="4610" width="12.453125" style="72" customWidth="1"/>
    <col min="4611" max="4611" width="14.26953125" style="72" customWidth="1"/>
    <col min="4612" max="4612" width="13.08984375" style="72" customWidth="1"/>
    <col min="4613" max="4613" width="13.6328125" style="72" customWidth="1"/>
    <col min="4614" max="4614" width="12.7265625" style="72" customWidth="1"/>
    <col min="4615" max="4615" width="11.26953125" style="72" customWidth="1"/>
    <col min="4616" max="4616" width="12.7265625" style="72" customWidth="1"/>
    <col min="4617" max="4617" width="36.7265625" style="72" customWidth="1"/>
    <col min="4618" max="4864" width="9" style="72"/>
    <col min="4865" max="4865" width="10.453125" style="72" customWidth="1"/>
    <col min="4866" max="4866" width="12.453125" style="72" customWidth="1"/>
    <col min="4867" max="4867" width="14.26953125" style="72" customWidth="1"/>
    <col min="4868" max="4868" width="13.08984375" style="72" customWidth="1"/>
    <col min="4869" max="4869" width="13.6328125" style="72" customWidth="1"/>
    <col min="4870" max="4870" width="12.7265625" style="72" customWidth="1"/>
    <col min="4871" max="4871" width="11.26953125" style="72" customWidth="1"/>
    <col min="4872" max="4872" width="12.7265625" style="72" customWidth="1"/>
    <col min="4873" max="4873" width="36.7265625" style="72" customWidth="1"/>
    <col min="4874" max="5120" width="9" style="72"/>
    <col min="5121" max="5121" width="10.453125" style="72" customWidth="1"/>
    <col min="5122" max="5122" width="12.453125" style="72" customWidth="1"/>
    <col min="5123" max="5123" width="14.26953125" style="72" customWidth="1"/>
    <col min="5124" max="5124" width="13.08984375" style="72" customWidth="1"/>
    <col min="5125" max="5125" width="13.6328125" style="72" customWidth="1"/>
    <col min="5126" max="5126" width="12.7265625" style="72" customWidth="1"/>
    <col min="5127" max="5127" width="11.26953125" style="72" customWidth="1"/>
    <col min="5128" max="5128" width="12.7265625" style="72" customWidth="1"/>
    <col min="5129" max="5129" width="36.7265625" style="72" customWidth="1"/>
    <col min="5130" max="5376" width="9" style="72"/>
    <col min="5377" max="5377" width="10.453125" style="72" customWidth="1"/>
    <col min="5378" max="5378" width="12.453125" style="72" customWidth="1"/>
    <col min="5379" max="5379" width="14.26953125" style="72" customWidth="1"/>
    <col min="5380" max="5380" width="13.08984375" style="72" customWidth="1"/>
    <col min="5381" max="5381" width="13.6328125" style="72" customWidth="1"/>
    <col min="5382" max="5382" width="12.7265625" style="72" customWidth="1"/>
    <col min="5383" max="5383" width="11.26953125" style="72" customWidth="1"/>
    <col min="5384" max="5384" width="12.7265625" style="72" customWidth="1"/>
    <col min="5385" max="5385" width="36.7265625" style="72" customWidth="1"/>
    <col min="5386" max="5632" width="9" style="72"/>
    <col min="5633" max="5633" width="10.453125" style="72" customWidth="1"/>
    <col min="5634" max="5634" width="12.453125" style="72" customWidth="1"/>
    <col min="5635" max="5635" width="14.26953125" style="72" customWidth="1"/>
    <col min="5636" max="5636" width="13.08984375" style="72" customWidth="1"/>
    <col min="5637" max="5637" width="13.6328125" style="72" customWidth="1"/>
    <col min="5638" max="5638" width="12.7265625" style="72" customWidth="1"/>
    <col min="5639" max="5639" width="11.26953125" style="72" customWidth="1"/>
    <col min="5640" max="5640" width="12.7265625" style="72" customWidth="1"/>
    <col min="5641" max="5641" width="36.7265625" style="72" customWidth="1"/>
    <col min="5642" max="5888" width="9" style="72"/>
    <col min="5889" max="5889" width="10.453125" style="72" customWidth="1"/>
    <col min="5890" max="5890" width="12.453125" style="72" customWidth="1"/>
    <col min="5891" max="5891" width="14.26953125" style="72" customWidth="1"/>
    <col min="5892" max="5892" width="13.08984375" style="72" customWidth="1"/>
    <col min="5893" max="5893" width="13.6328125" style="72" customWidth="1"/>
    <col min="5894" max="5894" width="12.7265625" style="72" customWidth="1"/>
    <col min="5895" max="5895" width="11.26953125" style="72" customWidth="1"/>
    <col min="5896" max="5896" width="12.7265625" style="72" customWidth="1"/>
    <col min="5897" max="5897" width="36.7265625" style="72" customWidth="1"/>
    <col min="5898" max="6144" width="9" style="72"/>
    <col min="6145" max="6145" width="10.453125" style="72" customWidth="1"/>
    <col min="6146" max="6146" width="12.453125" style="72" customWidth="1"/>
    <col min="6147" max="6147" width="14.26953125" style="72" customWidth="1"/>
    <col min="6148" max="6148" width="13.08984375" style="72" customWidth="1"/>
    <col min="6149" max="6149" width="13.6328125" style="72" customWidth="1"/>
    <col min="6150" max="6150" width="12.7265625" style="72" customWidth="1"/>
    <col min="6151" max="6151" width="11.26953125" style="72" customWidth="1"/>
    <col min="6152" max="6152" width="12.7265625" style="72" customWidth="1"/>
    <col min="6153" max="6153" width="36.7265625" style="72" customWidth="1"/>
    <col min="6154" max="6400" width="9" style="72"/>
    <col min="6401" max="6401" width="10.453125" style="72" customWidth="1"/>
    <col min="6402" max="6402" width="12.453125" style="72" customWidth="1"/>
    <col min="6403" max="6403" width="14.26953125" style="72" customWidth="1"/>
    <col min="6404" max="6404" width="13.08984375" style="72" customWidth="1"/>
    <col min="6405" max="6405" width="13.6328125" style="72" customWidth="1"/>
    <col min="6406" max="6406" width="12.7265625" style="72" customWidth="1"/>
    <col min="6407" max="6407" width="11.26953125" style="72" customWidth="1"/>
    <col min="6408" max="6408" width="12.7265625" style="72" customWidth="1"/>
    <col min="6409" max="6409" width="36.7265625" style="72" customWidth="1"/>
    <col min="6410" max="6656" width="9" style="72"/>
    <col min="6657" max="6657" width="10.453125" style="72" customWidth="1"/>
    <col min="6658" max="6658" width="12.453125" style="72" customWidth="1"/>
    <col min="6659" max="6659" width="14.26953125" style="72" customWidth="1"/>
    <col min="6660" max="6660" width="13.08984375" style="72" customWidth="1"/>
    <col min="6661" max="6661" width="13.6328125" style="72" customWidth="1"/>
    <col min="6662" max="6662" width="12.7265625" style="72" customWidth="1"/>
    <col min="6663" max="6663" width="11.26953125" style="72" customWidth="1"/>
    <col min="6664" max="6664" width="12.7265625" style="72" customWidth="1"/>
    <col min="6665" max="6665" width="36.7265625" style="72" customWidth="1"/>
    <col min="6666" max="6912" width="9" style="72"/>
    <col min="6913" max="6913" width="10.453125" style="72" customWidth="1"/>
    <col min="6914" max="6914" width="12.453125" style="72" customWidth="1"/>
    <col min="6915" max="6915" width="14.26953125" style="72" customWidth="1"/>
    <col min="6916" max="6916" width="13.08984375" style="72" customWidth="1"/>
    <col min="6917" max="6917" width="13.6328125" style="72" customWidth="1"/>
    <col min="6918" max="6918" width="12.7265625" style="72" customWidth="1"/>
    <col min="6919" max="6919" width="11.26953125" style="72" customWidth="1"/>
    <col min="6920" max="6920" width="12.7265625" style="72" customWidth="1"/>
    <col min="6921" max="6921" width="36.7265625" style="72" customWidth="1"/>
    <col min="6922" max="7168" width="9" style="72"/>
    <col min="7169" max="7169" width="10.453125" style="72" customWidth="1"/>
    <col min="7170" max="7170" width="12.453125" style="72" customWidth="1"/>
    <col min="7171" max="7171" width="14.26953125" style="72" customWidth="1"/>
    <col min="7172" max="7172" width="13.08984375" style="72" customWidth="1"/>
    <col min="7173" max="7173" width="13.6328125" style="72" customWidth="1"/>
    <col min="7174" max="7174" width="12.7265625" style="72" customWidth="1"/>
    <col min="7175" max="7175" width="11.26953125" style="72" customWidth="1"/>
    <col min="7176" max="7176" width="12.7265625" style="72" customWidth="1"/>
    <col min="7177" max="7177" width="36.7265625" style="72" customWidth="1"/>
    <col min="7178" max="7424" width="9" style="72"/>
    <col min="7425" max="7425" width="10.453125" style="72" customWidth="1"/>
    <col min="7426" max="7426" width="12.453125" style="72" customWidth="1"/>
    <col min="7427" max="7427" width="14.26953125" style="72" customWidth="1"/>
    <col min="7428" max="7428" width="13.08984375" style="72" customWidth="1"/>
    <col min="7429" max="7429" width="13.6328125" style="72" customWidth="1"/>
    <col min="7430" max="7430" width="12.7265625" style="72" customWidth="1"/>
    <col min="7431" max="7431" width="11.26953125" style="72" customWidth="1"/>
    <col min="7432" max="7432" width="12.7265625" style="72" customWidth="1"/>
    <col min="7433" max="7433" width="36.7265625" style="72" customWidth="1"/>
    <col min="7434" max="7680" width="9" style="72"/>
    <col min="7681" max="7681" width="10.453125" style="72" customWidth="1"/>
    <col min="7682" max="7682" width="12.453125" style="72" customWidth="1"/>
    <col min="7683" max="7683" width="14.26953125" style="72" customWidth="1"/>
    <col min="7684" max="7684" width="13.08984375" style="72" customWidth="1"/>
    <col min="7685" max="7685" width="13.6328125" style="72" customWidth="1"/>
    <col min="7686" max="7686" width="12.7265625" style="72" customWidth="1"/>
    <col min="7687" max="7687" width="11.26953125" style="72" customWidth="1"/>
    <col min="7688" max="7688" width="12.7265625" style="72" customWidth="1"/>
    <col min="7689" max="7689" width="36.7265625" style="72" customWidth="1"/>
    <col min="7690" max="7936" width="9" style="72"/>
    <col min="7937" max="7937" width="10.453125" style="72" customWidth="1"/>
    <col min="7938" max="7938" width="12.453125" style="72" customWidth="1"/>
    <col min="7939" max="7939" width="14.26953125" style="72" customWidth="1"/>
    <col min="7940" max="7940" width="13.08984375" style="72" customWidth="1"/>
    <col min="7941" max="7941" width="13.6328125" style="72" customWidth="1"/>
    <col min="7942" max="7942" width="12.7265625" style="72" customWidth="1"/>
    <col min="7943" max="7943" width="11.26953125" style="72" customWidth="1"/>
    <col min="7944" max="7944" width="12.7265625" style="72" customWidth="1"/>
    <col min="7945" max="7945" width="36.7265625" style="72" customWidth="1"/>
    <col min="7946" max="8192" width="9" style="72"/>
    <col min="8193" max="8193" width="10.453125" style="72" customWidth="1"/>
    <col min="8194" max="8194" width="12.453125" style="72" customWidth="1"/>
    <col min="8195" max="8195" width="14.26953125" style="72" customWidth="1"/>
    <col min="8196" max="8196" width="13.08984375" style="72" customWidth="1"/>
    <col min="8197" max="8197" width="13.6328125" style="72" customWidth="1"/>
    <col min="8198" max="8198" width="12.7265625" style="72" customWidth="1"/>
    <col min="8199" max="8199" width="11.26953125" style="72" customWidth="1"/>
    <col min="8200" max="8200" width="12.7265625" style="72" customWidth="1"/>
    <col min="8201" max="8201" width="36.7265625" style="72" customWidth="1"/>
    <col min="8202" max="8448" width="9" style="72"/>
    <col min="8449" max="8449" width="10.453125" style="72" customWidth="1"/>
    <col min="8450" max="8450" width="12.453125" style="72" customWidth="1"/>
    <col min="8451" max="8451" width="14.26953125" style="72" customWidth="1"/>
    <col min="8452" max="8452" width="13.08984375" style="72" customWidth="1"/>
    <col min="8453" max="8453" width="13.6328125" style="72" customWidth="1"/>
    <col min="8454" max="8454" width="12.7265625" style="72" customWidth="1"/>
    <col min="8455" max="8455" width="11.26953125" style="72" customWidth="1"/>
    <col min="8456" max="8456" width="12.7265625" style="72" customWidth="1"/>
    <col min="8457" max="8457" width="36.7265625" style="72" customWidth="1"/>
    <col min="8458" max="8704" width="9" style="72"/>
    <col min="8705" max="8705" width="10.453125" style="72" customWidth="1"/>
    <col min="8706" max="8706" width="12.453125" style="72" customWidth="1"/>
    <col min="8707" max="8707" width="14.26953125" style="72" customWidth="1"/>
    <col min="8708" max="8708" width="13.08984375" style="72" customWidth="1"/>
    <col min="8709" max="8709" width="13.6328125" style="72" customWidth="1"/>
    <col min="8710" max="8710" width="12.7265625" style="72" customWidth="1"/>
    <col min="8711" max="8711" width="11.26953125" style="72" customWidth="1"/>
    <col min="8712" max="8712" width="12.7265625" style="72" customWidth="1"/>
    <col min="8713" max="8713" width="36.7265625" style="72" customWidth="1"/>
    <col min="8714" max="8960" width="9" style="72"/>
    <col min="8961" max="8961" width="10.453125" style="72" customWidth="1"/>
    <col min="8962" max="8962" width="12.453125" style="72" customWidth="1"/>
    <col min="8963" max="8963" width="14.26953125" style="72" customWidth="1"/>
    <col min="8964" max="8964" width="13.08984375" style="72" customWidth="1"/>
    <col min="8965" max="8965" width="13.6328125" style="72" customWidth="1"/>
    <col min="8966" max="8966" width="12.7265625" style="72" customWidth="1"/>
    <col min="8967" max="8967" width="11.26953125" style="72" customWidth="1"/>
    <col min="8968" max="8968" width="12.7265625" style="72" customWidth="1"/>
    <col min="8969" max="8969" width="36.7265625" style="72" customWidth="1"/>
    <col min="8970" max="9216" width="9" style="72"/>
    <col min="9217" max="9217" width="10.453125" style="72" customWidth="1"/>
    <col min="9218" max="9218" width="12.453125" style="72" customWidth="1"/>
    <col min="9219" max="9219" width="14.26953125" style="72" customWidth="1"/>
    <col min="9220" max="9220" width="13.08984375" style="72" customWidth="1"/>
    <col min="9221" max="9221" width="13.6328125" style="72" customWidth="1"/>
    <col min="9222" max="9222" width="12.7265625" style="72" customWidth="1"/>
    <col min="9223" max="9223" width="11.26953125" style="72" customWidth="1"/>
    <col min="9224" max="9224" width="12.7265625" style="72" customWidth="1"/>
    <col min="9225" max="9225" width="36.7265625" style="72" customWidth="1"/>
    <col min="9226" max="9472" width="9" style="72"/>
    <col min="9473" max="9473" width="10.453125" style="72" customWidth="1"/>
    <col min="9474" max="9474" width="12.453125" style="72" customWidth="1"/>
    <col min="9475" max="9475" width="14.26953125" style="72" customWidth="1"/>
    <col min="9476" max="9476" width="13.08984375" style="72" customWidth="1"/>
    <col min="9477" max="9477" width="13.6328125" style="72" customWidth="1"/>
    <col min="9478" max="9478" width="12.7265625" style="72" customWidth="1"/>
    <col min="9479" max="9479" width="11.26953125" style="72" customWidth="1"/>
    <col min="9480" max="9480" width="12.7265625" style="72" customWidth="1"/>
    <col min="9481" max="9481" width="36.7265625" style="72" customWidth="1"/>
    <col min="9482" max="9728" width="9" style="72"/>
    <col min="9729" max="9729" width="10.453125" style="72" customWidth="1"/>
    <col min="9730" max="9730" width="12.453125" style="72" customWidth="1"/>
    <col min="9731" max="9731" width="14.26953125" style="72" customWidth="1"/>
    <col min="9732" max="9732" width="13.08984375" style="72" customWidth="1"/>
    <col min="9733" max="9733" width="13.6328125" style="72" customWidth="1"/>
    <col min="9734" max="9734" width="12.7265625" style="72" customWidth="1"/>
    <col min="9735" max="9735" width="11.26953125" style="72" customWidth="1"/>
    <col min="9736" max="9736" width="12.7265625" style="72" customWidth="1"/>
    <col min="9737" max="9737" width="36.7265625" style="72" customWidth="1"/>
    <col min="9738" max="9984" width="9" style="72"/>
    <col min="9985" max="9985" width="10.453125" style="72" customWidth="1"/>
    <col min="9986" max="9986" width="12.453125" style="72" customWidth="1"/>
    <col min="9987" max="9987" width="14.26953125" style="72" customWidth="1"/>
    <col min="9988" max="9988" width="13.08984375" style="72" customWidth="1"/>
    <col min="9989" max="9989" width="13.6328125" style="72" customWidth="1"/>
    <col min="9990" max="9990" width="12.7265625" style="72" customWidth="1"/>
    <col min="9991" max="9991" width="11.26953125" style="72" customWidth="1"/>
    <col min="9992" max="9992" width="12.7265625" style="72" customWidth="1"/>
    <col min="9993" max="9993" width="36.7265625" style="72" customWidth="1"/>
    <col min="9994" max="10240" width="9" style="72"/>
    <col min="10241" max="10241" width="10.453125" style="72" customWidth="1"/>
    <col min="10242" max="10242" width="12.453125" style="72" customWidth="1"/>
    <col min="10243" max="10243" width="14.26953125" style="72" customWidth="1"/>
    <col min="10244" max="10244" width="13.08984375" style="72" customWidth="1"/>
    <col min="10245" max="10245" width="13.6328125" style="72" customWidth="1"/>
    <col min="10246" max="10246" width="12.7265625" style="72" customWidth="1"/>
    <col min="10247" max="10247" width="11.26953125" style="72" customWidth="1"/>
    <col min="10248" max="10248" width="12.7265625" style="72" customWidth="1"/>
    <col min="10249" max="10249" width="36.7265625" style="72" customWidth="1"/>
    <col min="10250" max="10496" width="9" style="72"/>
    <col min="10497" max="10497" width="10.453125" style="72" customWidth="1"/>
    <col min="10498" max="10498" width="12.453125" style="72" customWidth="1"/>
    <col min="10499" max="10499" width="14.26953125" style="72" customWidth="1"/>
    <col min="10500" max="10500" width="13.08984375" style="72" customWidth="1"/>
    <col min="10501" max="10501" width="13.6328125" style="72" customWidth="1"/>
    <col min="10502" max="10502" width="12.7265625" style="72" customWidth="1"/>
    <col min="10503" max="10503" width="11.26953125" style="72" customWidth="1"/>
    <col min="10504" max="10504" width="12.7265625" style="72" customWidth="1"/>
    <col min="10505" max="10505" width="36.7265625" style="72" customWidth="1"/>
    <col min="10506" max="10752" width="9" style="72"/>
    <col min="10753" max="10753" width="10.453125" style="72" customWidth="1"/>
    <col min="10754" max="10754" width="12.453125" style="72" customWidth="1"/>
    <col min="10755" max="10755" width="14.26953125" style="72" customWidth="1"/>
    <col min="10756" max="10756" width="13.08984375" style="72" customWidth="1"/>
    <col min="10757" max="10757" width="13.6328125" style="72" customWidth="1"/>
    <col min="10758" max="10758" width="12.7265625" style="72" customWidth="1"/>
    <col min="10759" max="10759" width="11.26953125" style="72" customWidth="1"/>
    <col min="10760" max="10760" width="12.7265625" style="72" customWidth="1"/>
    <col min="10761" max="10761" width="36.7265625" style="72" customWidth="1"/>
    <col min="10762" max="11008" width="9" style="72"/>
    <col min="11009" max="11009" width="10.453125" style="72" customWidth="1"/>
    <col min="11010" max="11010" width="12.453125" style="72" customWidth="1"/>
    <col min="11011" max="11011" width="14.26953125" style="72" customWidth="1"/>
    <col min="11012" max="11012" width="13.08984375" style="72" customWidth="1"/>
    <col min="11013" max="11013" width="13.6328125" style="72" customWidth="1"/>
    <col min="11014" max="11014" width="12.7265625" style="72" customWidth="1"/>
    <col min="11015" max="11015" width="11.26953125" style="72" customWidth="1"/>
    <col min="11016" max="11016" width="12.7265625" style="72" customWidth="1"/>
    <col min="11017" max="11017" width="36.7265625" style="72" customWidth="1"/>
    <col min="11018" max="11264" width="9" style="72"/>
    <col min="11265" max="11265" width="10.453125" style="72" customWidth="1"/>
    <col min="11266" max="11266" width="12.453125" style="72" customWidth="1"/>
    <col min="11267" max="11267" width="14.26953125" style="72" customWidth="1"/>
    <col min="11268" max="11268" width="13.08984375" style="72" customWidth="1"/>
    <col min="11269" max="11269" width="13.6328125" style="72" customWidth="1"/>
    <col min="11270" max="11270" width="12.7265625" style="72" customWidth="1"/>
    <col min="11271" max="11271" width="11.26953125" style="72" customWidth="1"/>
    <col min="11272" max="11272" width="12.7265625" style="72" customWidth="1"/>
    <col min="11273" max="11273" width="36.7265625" style="72" customWidth="1"/>
    <col min="11274" max="11520" width="9" style="72"/>
    <col min="11521" max="11521" width="10.453125" style="72" customWidth="1"/>
    <col min="11522" max="11522" width="12.453125" style="72" customWidth="1"/>
    <col min="11523" max="11523" width="14.26953125" style="72" customWidth="1"/>
    <col min="11524" max="11524" width="13.08984375" style="72" customWidth="1"/>
    <col min="11525" max="11525" width="13.6328125" style="72" customWidth="1"/>
    <col min="11526" max="11526" width="12.7265625" style="72" customWidth="1"/>
    <col min="11527" max="11527" width="11.26953125" style="72" customWidth="1"/>
    <col min="11528" max="11528" width="12.7265625" style="72" customWidth="1"/>
    <col min="11529" max="11529" width="36.7265625" style="72" customWidth="1"/>
    <col min="11530" max="11776" width="9" style="72"/>
    <col min="11777" max="11777" width="10.453125" style="72" customWidth="1"/>
    <col min="11778" max="11778" width="12.453125" style="72" customWidth="1"/>
    <col min="11779" max="11779" width="14.26953125" style="72" customWidth="1"/>
    <col min="11780" max="11780" width="13.08984375" style="72" customWidth="1"/>
    <col min="11781" max="11781" width="13.6328125" style="72" customWidth="1"/>
    <col min="11782" max="11782" width="12.7265625" style="72" customWidth="1"/>
    <col min="11783" max="11783" width="11.26953125" style="72" customWidth="1"/>
    <col min="11784" max="11784" width="12.7265625" style="72" customWidth="1"/>
    <col min="11785" max="11785" width="36.7265625" style="72" customWidth="1"/>
    <col min="11786" max="12032" width="9" style="72"/>
    <col min="12033" max="12033" width="10.453125" style="72" customWidth="1"/>
    <col min="12034" max="12034" width="12.453125" style="72" customWidth="1"/>
    <col min="12035" max="12035" width="14.26953125" style="72" customWidth="1"/>
    <col min="12036" max="12036" width="13.08984375" style="72" customWidth="1"/>
    <col min="12037" max="12037" width="13.6328125" style="72" customWidth="1"/>
    <col min="12038" max="12038" width="12.7265625" style="72" customWidth="1"/>
    <col min="12039" max="12039" width="11.26953125" style="72" customWidth="1"/>
    <col min="12040" max="12040" width="12.7265625" style="72" customWidth="1"/>
    <col min="12041" max="12041" width="36.7265625" style="72" customWidth="1"/>
    <col min="12042" max="12288" width="9" style="72"/>
    <col min="12289" max="12289" width="10.453125" style="72" customWidth="1"/>
    <col min="12290" max="12290" width="12.453125" style="72" customWidth="1"/>
    <col min="12291" max="12291" width="14.26953125" style="72" customWidth="1"/>
    <col min="12292" max="12292" width="13.08984375" style="72" customWidth="1"/>
    <col min="12293" max="12293" width="13.6328125" style="72" customWidth="1"/>
    <col min="12294" max="12294" width="12.7265625" style="72" customWidth="1"/>
    <col min="12295" max="12295" width="11.26953125" style="72" customWidth="1"/>
    <col min="12296" max="12296" width="12.7265625" style="72" customWidth="1"/>
    <col min="12297" max="12297" width="36.7265625" style="72" customWidth="1"/>
    <col min="12298" max="12544" width="9" style="72"/>
    <col min="12545" max="12545" width="10.453125" style="72" customWidth="1"/>
    <col min="12546" max="12546" width="12.453125" style="72" customWidth="1"/>
    <col min="12547" max="12547" width="14.26953125" style="72" customWidth="1"/>
    <col min="12548" max="12548" width="13.08984375" style="72" customWidth="1"/>
    <col min="12549" max="12549" width="13.6328125" style="72" customWidth="1"/>
    <col min="12550" max="12550" width="12.7265625" style="72" customWidth="1"/>
    <col min="12551" max="12551" width="11.26953125" style="72" customWidth="1"/>
    <col min="12552" max="12552" width="12.7265625" style="72" customWidth="1"/>
    <col min="12553" max="12553" width="36.7265625" style="72" customWidth="1"/>
    <col min="12554" max="12800" width="9" style="72"/>
    <col min="12801" max="12801" width="10.453125" style="72" customWidth="1"/>
    <col min="12802" max="12802" width="12.453125" style="72" customWidth="1"/>
    <col min="12803" max="12803" width="14.26953125" style="72" customWidth="1"/>
    <col min="12804" max="12804" width="13.08984375" style="72" customWidth="1"/>
    <col min="12805" max="12805" width="13.6328125" style="72" customWidth="1"/>
    <col min="12806" max="12806" width="12.7265625" style="72" customWidth="1"/>
    <col min="12807" max="12807" width="11.26953125" style="72" customWidth="1"/>
    <col min="12808" max="12808" width="12.7265625" style="72" customWidth="1"/>
    <col min="12809" max="12809" width="36.7265625" style="72" customWidth="1"/>
    <col min="12810" max="13056" width="9" style="72"/>
    <col min="13057" max="13057" width="10.453125" style="72" customWidth="1"/>
    <col min="13058" max="13058" width="12.453125" style="72" customWidth="1"/>
    <col min="13059" max="13059" width="14.26953125" style="72" customWidth="1"/>
    <col min="13060" max="13060" width="13.08984375" style="72" customWidth="1"/>
    <col min="13061" max="13061" width="13.6328125" style="72" customWidth="1"/>
    <col min="13062" max="13062" width="12.7265625" style="72" customWidth="1"/>
    <col min="13063" max="13063" width="11.26953125" style="72" customWidth="1"/>
    <col min="13064" max="13064" width="12.7265625" style="72" customWidth="1"/>
    <col min="13065" max="13065" width="36.7265625" style="72" customWidth="1"/>
    <col min="13066" max="13312" width="9" style="72"/>
    <col min="13313" max="13313" width="10.453125" style="72" customWidth="1"/>
    <col min="13314" max="13314" width="12.453125" style="72" customWidth="1"/>
    <col min="13315" max="13315" width="14.26953125" style="72" customWidth="1"/>
    <col min="13316" max="13316" width="13.08984375" style="72" customWidth="1"/>
    <col min="13317" max="13317" width="13.6328125" style="72" customWidth="1"/>
    <col min="13318" max="13318" width="12.7265625" style="72" customWidth="1"/>
    <col min="13319" max="13319" width="11.26953125" style="72" customWidth="1"/>
    <col min="13320" max="13320" width="12.7265625" style="72" customWidth="1"/>
    <col min="13321" max="13321" width="36.7265625" style="72" customWidth="1"/>
    <col min="13322" max="13568" width="9" style="72"/>
    <col min="13569" max="13569" width="10.453125" style="72" customWidth="1"/>
    <col min="13570" max="13570" width="12.453125" style="72" customWidth="1"/>
    <col min="13571" max="13571" width="14.26953125" style="72" customWidth="1"/>
    <col min="13572" max="13572" width="13.08984375" style="72" customWidth="1"/>
    <col min="13573" max="13573" width="13.6328125" style="72" customWidth="1"/>
    <col min="13574" max="13574" width="12.7265625" style="72" customWidth="1"/>
    <col min="13575" max="13575" width="11.26953125" style="72" customWidth="1"/>
    <col min="13576" max="13576" width="12.7265625" style="72" customWidth="1"/>
    <col min="13577" max="13577" width="36.7265625" style="72" customWidth="1"/>
    <col min="13578" max="13824" width="9" style="72"/>
    <col min="13825" max="13825" width="10.453125" style="72" customWidth="1"/>
    <col min="13826" max="13826" width="12.453125" style="72" customWidth="1"/>
    <col min="13827" max="13827" width="14.26953125" style="72" customWidth="1"/>
    <col min="13828" max="13828" width="13.08984375" style="72" customWidth="1"/>
    <col min="13829" max="13829" width="13.6328125" style="72" customWidth="1"/>
    <col min="13830" max="13830" width="12.7265625" style="72" customWidth="1"/>
    <col min="13831" max="13831" width="11.26953125" style="72" customWidth="1"/>
    <col min="13832" max="13832" width="12.7265625" style="72" customWidth="1"/>
    <col min="13833" max="13833" width="36.7265625" style="72" customWidth="1"/>
    <col min="13834" max="14080" width="9" style="72"/>
    <col min="14081" max="14081" width="10.453125" style="72" customWidth="1"/>
    <col min="14082" max="14082" width="12.453125" style="72" customWidth="1"/>
    <col min="14083" max="14083" width="14.26953125" style="72" customWidth="1"/>
    <col min="14084" max="14084" width="13.08984375" style="72" customWidth="1"/>
    <col min="14085" max="14085" width="13.6328125" style="72" customWidth="1"/>
    <col min="14086" max="14086" width="12.7265625" style="72" customWidth="1"/>
    <col min="14087" max="14087" width="11.26953125" style="72" customWidth="1"/>
    <col min="14088" max="14088" width="12.7265625" style="72" customWidth="1"/>
    <col min="14089" max="14089" width="36.7265625" style="72" customWidth="1"/>
    <col min="14090" max="14336" width="9" style="72"/>
    <col min="14337" max="14337" width="10.453125" style="72" customWidth="1"/>
    <col min="14338" max="14338" width="12.453125" style="72" customWidth="1"/>
    <col min="14339" max="14339" width="14.26953125" style="72" customWidth="1"/>
    <col min="14340" max="14340" width="13.08984375" style="72" customWidth="1"/>
    <col min="14341" max="14341" width="13.6328125" style="72" customWidth="1"/>
    <col min="14342" max="14342" width="12.7265625" style="72" customWidth="1"/>
    <col min="14343" max="14343" width="11.26953125" style="72" customWidth="1"/>
    <col min="14344" max="14344" width="12.7265625" style="72" customWidth="1"/>
    <col min="14345" max="14345" width="36.7265625" style="72" customWidth="1"/>
    <col min="14346" max="14592" width="9" style="72"/>
    <col min="14593" max="14593" width="10.453125" style="72" customWidth="1"/>
    <col min="14594" max="14594" width="12.453125" style="72" customWidth="1"/>
    <col min="14595" max="14595" width="14.26953125" style="72" customWidth="1"/>
    <col min="14596" max="14596" width="13.08984375" style="72" customWidth="1"/>
    <col min="14597" max="14597" width="13.6328125" style="72" customWidth="1"/>
    <col min="14598" max="14598" width="12.7265625" style="72" customWidth="1"/>
    <col min="14599" max="14599" width="11.26953125" style="72" customWidth="1"/>
    <col min="14600" max="14600" width="12.7265625" style="72" customWidth="1"/>
    <col min="14601" max="14601" width="36.7265625" style="72" customWidth="1"/>
    <col min="14602" max="14848" width="9" style="72"/>
    <col min="14849" max="14849" width="10.453125" style="72" customWidth="1"/>
    <col min="14850" max="14850" width="12.453125" style="72" customWidth="1"/>
    <col min="14851" max="14851" width="14.26953125" style="72" customWidth="1"/>
    <col min="14852" max="14852" width="13.08984375" style="72" customWidth="1"/>
    <col min="14853" max="14853" width="13.6328125" style="72" customWidth="1"/>
    <col min="14854" max="14854" width="12.7265625" style="72" customWidth="1"/>
    <col min="14855" max="14855" width="11.26953125" style="72" customWidth="1"/>
    <col min="14856" max="14856" width="12.7265625" style="72" customWidth="1"/>
    <col min="14857" max="14857" width="36.7265625" style="72" customWidth="1"/>
    <col min="14858" max="15104" width="9" style="72"/>
    <col min="15105" max="15105" width="10.453125" style="72" customWidth="1"/>
    <col min="15106" max="15106" width="12.453125" style="72" customWidth="1"/>
    <col min="15107" max="15107" width="14.26953125" style="72" customWidth="1"/>
    <col min="15108" max="15108" width="13.08984375" style="72" customWidth="1"/>
    <col min="15109" max="15109" width="13.6328125" style="72" customWidth="1"/>
    <col min="15110" max="15110" width="12.7265625" style="72" customWidth="1"/>
    <col min="15111" max="15111" width="11.26953125" style="72" customWidth="1"/>
    <col min="15112" max="15112" width="12.7265625" style="72" customWidth="1"/>
    <col min="15113" max="15113" width="36.7265625" style="72" customWidth="1"/>
    <col min="15114" max="15360" width="9" style="72"/>
    <col min="15361" max="15361" width="10.453125" style="72" customWidth="1"/>
    <col min="15362" max="15362" width="12.453125" style="72" customWidth="1"/>
    <col min="15363" max="15363" width="14.26953125" style="72" customWidth="1"/>
    <col min="15364" max="15364" width="13.08984375" style="72" customWidth="1"/>
    <col min="15365" max="15365" width="13.6328125" style="72" customWidth="1"/>
    <col min="15366" max="15366" width="12.7265625" style="72" customWidth="1"/>
    <col min="15367" max="15367" width="11.26953125" style="72" customWidth="1"/>
    <col min="15368" max="15368" width="12.7265625" style="72" customWidth="1"/>
    <col min="15369" max="15369" width="36.7265625" style="72" customWidth="1"/>
    <col min="15370" max="15616" width="9" style="72"/>
    <col min="15617" max="15617" width="10.453125" style="72" customWidth="1"/>
    <col min="15618" max="15618" width="12.453125" style="72" customWidth="1"/>
    <col min="15619" max="15619" width="14.26953125" style="72" customWidth="1"/>
    <col min="15620" max="15620" width="13.08984375" style="72" customWidth="1"/>
    <col min="15621" max="15621" width="13.6328125" style="72" customWidth="1"/>
    <col min="15622" max="15622" width="12.7265625" style="72" customWidth="1"/>
    <col min="15623" max="15623" width="11.26953125" style="72" customWidth="1"/>
    <col min="15624" max="15624" width="12.7265625" style="72" customWidth="1"/>
    <col min="15625" max="15625" width="36.7265625" style="72" customWidth="1"/>
    <col min="15626" max="15872" width="9" style="72"/>
    <col min="15873" max="15873" width="10.453125" style="72" customWidth="1"/>
    <col min="15874" max="15874" width="12.453125" style="72" customWidth="1"/>
    <col min="15875" max="15875" width="14.26953125" style="72" customWidth="1"/>
    <col min="15876" max="15876" width="13.08984375" style="72" customWidth="1"/>
    <col min="15877" max="15877" width="13.6328125" style="72" customWidth="1"/>
    <col min="15878" max="15878" width="12.7265625" style="72" customWidth="1"/>
    <col min="15879" max="15879" width="11.26953125" style="72" customWidth="1"/>
    <col min="15880" max="15880" width="12.7265625" style="72" customWidth="1"/>
    <col min="15881" max="15881" width="36.7265625" style="72" customWidth="1"/>
    <col min="15882" max="16128" width="9" style="72"/>
    <col min="16129" max="16129" width="10.453125" style="72" customWidth="1"/>
    <col min="16130" max="16130" width="12.453125" style="72" customWidth="1"/>
    <col min="16131" max="16131" width="14.26953125" style="72" customWidth="1"/>
    <col min="16132" max="16132" width="13.08984375" style="72" customWidth="1"/>
    <col min="16133" max="16133" width="13.6328125" style="72" customWidth="1"/>
    <col min="16134" max="16134" width="12.7265625" style="72" customWidth="1"/>
    <col min="16135" max="16135" width="11.26953125" style="72" customWidth="1"/>
    <col min="16136" max="16136" width="12.7265625" style="72" customWidth="1"/>
    <col min="16137" max="16137" width="36.7265625" style="72" customWidth="1"/>
    <col min="16138" max="16384" width="9" style="72"/>
  </cols>
  <sheetData>
    <row r="1" spans="1:8" ht="15" customHeight="1"/>
    <row r="2" spans="1:8" ht="21.75" customHeight="1">
      <c r="A2" s="107" t="s">
        <v>93</v>
      </c>
      <c r="B2" s="107"/>
      <c r="C2" s="107"/>
      <c r="D2" s="107"/>
      <c r="E2" s="107"/>
      <c r="F2" s="107"/>
      <c r="G2" s="107"/>
      <c r="H2" s="107"/>
    </row>
    <row r="3" spans="1:8" ht="15" customHeight="1"/>
    <row r="4" spans="1:8" s="143" customFormat="1" ht="32.25" customHeight="1">
      <c r="A4" s="137" t="s">
        <v>94</v>
      </c>
      <c r="B4" s="138" t="s">
        <v>95</v>
      </c>
      <c r="C4" s="139" t="s">
        <v>96</v>
      </c>
      <c r="D4" s="139" t="s">
        <v>97</v>
      </c>
      <c r="E4" s="140" t="s">
        <v>50</v>
      </c>
      <c r="F4" s="139" t="s">
        <v>98</v>
      </c>
      <c r="G4" s="141" t="s">
        <v>99</v>
      </c>
      <c r="H4" s="142" t="s">
        <v>100</v>
      </c>
    </row>
    <row r="5" spans="1:8" s="143" customFormat="1" ht="27.75" customHeight="1">
      <c r="A5" s="144" t="s">
        <v>101</v>
      </c>
      <c r="B5" s="145"/>
      <c r="C5" s="145"/>
      <c r="D5" s="145"/>
      <c r="E5" s="145"/>
      <c r="F5" s="146"/>
      <c r="G5" s="146"/>
      <c r="H5" s="146"/>
    </row>
    <row r="6" spans="1:8" s="150" customFormat="1" ht="14">
      <c r="A6" s="147"/>
      <c r="B6" s="104"/>
      <c r="C6" s="104"/>
      <c r="D6" s="104"/>
      <c r="E6" s="104"/>
      <c r="F6" s="148"/>
      <c r="G6" s="149">
        <f>E6-F6</f>
        <v>0</v>
      </c>
      <c r="H6" s="148"/>
    </row>
    <row r="7" spans="1:8" s="150" customFormat="1" ht="14">
      <c r="A7" s="147"/>
      <c r="B7" s="104"/>
      <c r="C7" s="104"/>
      <c r="D7" s="104"/>
      <c r="E7" s="104"/>
      <c r="F7" s="148"/>
      <c r="G7" s="149">
        <f>E7-F7</f>
        <v>0</v>
      </c>
      <c r="H7" s="148"/>
    </row>
    <row r="8" spans="1:8" s="150" customFormat="1" ht="14">
      <c r="A8" s="147"/>
      <c r="B8" s="104"/>
      <c r="C8" s="104"/>
      <c r="D8" s="104"/>
      <c r="E8" s="104"/>
      <c r="F8" s="148"/>
      <c r="G8" s="149">
        <f>E8-F8</f>
        <v>0</v>
      </c>
      <c r="H8" s="148"/>
    </row>
    <row r="9" spans="1:8" s="150" customFormat="1" ht="14">
      <c r="A9" s="151" t="s">
        <v>102</v>
      </c>
      <c r="B9" s="105">
        <f t="shared" ref="B9:H9" si="0">SUM(B6:B8)</f>
        <v>0</v>
      </c>
      <c r="C9" s="105">
        <f t="shared" si="0"/>
        <v>0</v>
      </c>
      <c r="D9" s="105">
        <f t="shared" si="0"/>
        <v>0</v>
      </c>
      <c r="E9" s="105">
        <f t="shared" si="0"/>
        <v>0</v>
      </c>
      <c r="F9" s="149">
        <f t="shared" si="0"/>
        <v>0</v>
      </c>
      <c r="G9" s="149">
        <f t="shared" si="0"/>
        <v>0</v>
      </c>
      <c r="H9" s="149">
        <f t="shared" si="0"/>
        <v>0</v>
      </c>
    </row>
    <row r="10" spans="1:8" s="150" customFormat="1" ht="26">
      <c r="A10" s="152" t="s">
        <v>103</v>
      </c>
      <c r="B10" s="145"/>
      <c r="C10" s="145"/>
      <c r="D10" s="145"/>
      <c r="E10" s="145"/>
      <c r="F10" s="146"/>
      <c r="G10" s="146"/>
      <c r="H10" s="146"/>
    </row>
    <row r="11" spans="1:8" s="150" customFormat="1" ht="14">
      <c r="A11" s="147"/>
      <c r="B11" s="104"/>
      <c r="C11" s="104"/>
      <c r="D11" s="104"/>
      <c r="E11" s="104"/>
      <c r="F11" s="148"/>
      <c r="G11" s="149">
        <f>E11-F11</f>
        <v>0</v>
      </c>
      <c r="H11" s="106" t="s">
        <v>104</v>
      </c>
    </row>
    <row r="12" spans="1:8" s="150" customFormat="1" ht="14">
      <c r="A12" s="147"/>
      <c r="B12" s="104"/>
      <c r="C12" s="104"/>
      <c r="D12" s="104"/>
      <c r="E12" s="104"/>
      <c r="F12" s="148"/>
      <c r="G12" s="149">
        <f>E12-F12</f>
        <v>0</v>
      </c>
      <c r="H12" s="106" t="s">
        <v>105</v>
      </c>
    </row>
    <row r="13" spans="1:8" s="150" customFormat="1" ht="14">
      <c r="A13" s="151" t="s">
        <v>106</v>
      </c>
      <c r="B13" s="105">
        <f t="shared" ref="B13:G13" si="1">SUM(B11:B12)</f>
        <v>0</v>
      </c>
      <c r="C13" s="105">
        <f t="shared" si="1"/>
        <v>0</v>
      </c>
      <c r="D13" s="105">
        <f t="shared" si="1"/>
        <v>0</v>
      </c>
      <c r="E13" s="105">
        <f t="shared" si="1"/>
        <v>0</v>
      </c>
      <c r="F13" s="149">
        <f t="shared" si="1"/>
        <v>0</v>
      </c>
      <c r="G13" s="149">
        <f t="shared" si="1"/>
        <v>0</v>
      </c>
      <c r="H13" s="106" t="s">
        <v>107</v>
      </c>
    </row>
    <row r="14" spans="1:8" s="150" customFormat="1" ht="14">
      <c r="A14" s="151" t="s">
        <v>108</v>
      </c>
      <c r="B14" s="105">
        <f>B13+B9</f>
        <v>0</v>
      </c>
      <c r="C14" s="105">
        <f>C13+C9</f>
        <v>0</v>
      </c>
      <c r="D14" s="105">
        <f>D13+D9</f>
        <v>0</v>
      </c>
      <c r="E14" s="105">
        <f>E13+E9</f>
        <v>0</v>
      </c>
      <c r="F14" s="149">
        <f>F9+F13</f>
        <v>0</v>
      </c>
      <c r="G14" s="149">
        <f>G9+G13</f>
        <v>0</v>
      </c>
      <c r="H14" s="106" t="s">
        <v>72</v>
      </c>
    </row>
  </sheetData>
  <mergeCells count="1">
    <mergeCell ref="A2:H2"/>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workbookViewId="0">
      <selection activeCell="G14" sqref="G14"/>
    </sheetView>
  </sheetViews>
  <sheetFormatPr defaultColWidth="9" defaultRowHeight="13"/>
  <cols>
    <col min="1" max="1" width="18.7265625" style="153" customWidth="1"/>
    <col min="2" max="2" width="15.08984375" style="153" customWidth="1"/>
    <col min="3" max="3" width="14.453125" style="153" customWidth="1"/>
    <col min="4" max="4" width="16.453125" style="157" customWidth="1"/>
    <col min="5" max="5" width="13.08984375" style="157" customWidth="1"/>
    <col min="6" max="6" width="37.90625" style="157" customWidth="1"/>
    <col min="7" max="256" width="9" style="153"/>
    <col min="257" max="257" width="18.7265625" style="153" customWidth="1"/>
    <col min="258" max="258" width="15.08984375" style="153" customWidth="1"/>
    <col min="259" max="259" width="14.453125" style="153" customWidth="1"/>
    <col min="260" max="260" width="16.453125" style="153" customWidth="1"/>
    <col min="261" max="261" width="13.08984375" style="153" customWidth="1"/>
    <col min="262" max="262" width="37.90625" style="153" customWidth="1"/>
    <col min="263" max="512" width="9" style="153"/>
    <col min="513" max="513" width="18.7265625" style="153" customWidth="1"/>
    <col min="514" max="514" width="15.08984375" style="153" customWidth="1"/>
    <col min="515" max="515" width="14.453125" style="153" customWidth="1"/>
    <col min="516" max="516" width="16.453125" style="153" customWidth="1"/>
    <col min="517" max="517" width="13.08984375" style="153" customWidth="1"/>
    <col min="518" max="518" width="37.90625" style="153" customWidth="1"/>
    <col min="519" max="768" width="9" style="153"/>
    <col min="769" max="769" width="18.7265625" style="153" customWidth="1"/>
    <col min="770" max="770" width="15.08984375" style="153" customWidth="1"/>
    <col min="771" max="771" width="14.453125" style="153" customWidth="1"/>
    <col min="772" max="772" width="16.453125" style="153" customWidth="1"/>
    <col min="773" max="773" width="13.08984375" style="153" customWidth="1"/>
    <col min="774" max="774" width="37.90625" style="153" customWidth="1"/>
    <col min="775" max="1024" width="9" style="153"/>
    <col min="1025" max="1025" width="18.7265625" style="153" customWidth="1"/>
    <col min="1026" max="1026" width="15.08984375" style="153" customWidth="1"/>
    <col min="1027" max="1027" width="14.453125" style="153" customWidth="1"/>
    <col min="1028" max="1028" width="16.453125" style="153" customWidth="1"/>
    <col min="1029" max="1029" width="13.08984375" style="153" customWidth="1"/>
    <col min="1030" max="1030" width="37.90625" style="153" customWidth="1"/>
    <col min="1031" max="1280" width="9" style="153"/>
    <col min="1281" max="1281" width="18.7265625" style="153" customWidth="1"/>
    <col min="1282" max="1282" width="15.08984375" style="153" customWidth="1"/>
    <col min="1283" max="1283" width="14.453125" style="153" customWidth="1"/>
    <col min="1284" max="1284" width="16.453125" style="153" customWidth="1"/>
    <col min="1285" max="1285" width="13.08984375" style="153" customWidth="1"/>
    <col min="1286" max="1286" width="37.90625" style="153" customWidth="1"/>
    <col min="1287" max="1536" width="9" style="153"/>
    <col min="1537" max="1537" width="18.7265625" style="153" customWidth="1"/>
    <col min="1538" max="1538" width="15.08984375" style="153" customWidth="1"/>
    <col min="1539" max="1539" width="14.453125" style="153" customWidth="1"/>
    <col min="1540" max="1540" width="16.453125" style="153" customWidth="1"/>
    <col min="1541" max="1541" width="13.08984375" style="153" customWidth="1"/>
    <col min="1542" max="1542" width="37.90625" style="153" customWidth="1"/>
    <col min="1543" max="1792" width="9" style="153"/>
    <col min="1793" max="1793" width="18.7265625" style="153" customWidth="1"/>
    <col min="1794" max="1794" width="15.08984375" style="153" customWidth="1"/>
    <col min="1795" max="1795" width="14.453125" style="153" customWidth="1"/>
    <col min="1796" max="1796" width="16.453125" style="153" customWidth="1"/>
    <col min="1797" max="1797" width="13.08984375" style="153" customWidth="1"/>
    <col min="1798" max="1798" width="37.90625" style="153" customWidth="1"/>
    <col min="1799" max="2048" width="9" style="153"/>
    <col min="2049" max="2049" width="18.7265625" style="153" customWidth="1"/>
    <col min="2050" max="2050" width="15.08984375" style="153" customWidth="1"/>
    <col min="2051" max="2051" width="14.453125" style="153" customWidth="1"/>
    <col min="2052" max="2052" width="16.453125" style="153" customWidth="1"/>
    <col min="2053" max="2053" width="13.08984375" style="153" customWidth="1"/>
    <col min="2054" max="2054" width="37.90625" style="153" customWidth="1"/>
    <col min="2055" max="2304" width="9" style="153"/>
    <col min="2305" max="2305" width="18.7265625" style="153" customWidth="1"/>
    <col min="2306" max="2306" width="15.08984375" style="153" customWidth="1"/>
    <col min="2307" max="2307" width="14.453125" style="153" customWidth="1"/>
    <col min="2308" max="2308" width="16.453125" style="153" customWidth="1"/>
    <col min="2309" max="2309" width="13.08984375" style="153" customWidth="1"/>
    <col min="2310" max="2310" width="37.90625" style="153" customWidth="1"/>
    <col min="2311" max="2560" width="9" style="153"/>
    <col min="2561" max="2561" width="18.7265625" style="153" customWidth="1"/>
    <col min="2562" max="2562" width="15.08984375" style="153" customWidth="1"/>
    <col min="2563" max="2563" width="14.453125" style="153" customWidth="1"/>
    <col min="2564" max="2564" width="16.453125" style="153" customWidth="1"/>
    <col min="2565" max="2565" width="13.08984375" style="153" customWidth="1"/>
    <col min="2566" max="2566" width="37.90625" style="153" customWidth="1"/>
    <col min="2567" max="2816" width="9" style="153"/>
    <col min="2817" max="2817" width="18.7265625" style="153" customWidth="1"/>
    <col min="2818" max="2818" width="15.08984375" style="153" customWidth="1"/>
    <col min="2819" max="2819" width="14.453125" style="153" customWidth="1"/>
    <col min="2820" max="2820" width="16.453125" style="153" customWidth="1"/>
    <col min="2821" max="2821" width="13.08984375" style="153" customWidth="1"/>
    <col min="2822" max="2822" width="37.90625" style="153" customWidth="1"/>
    <col min="2823" max="3072" width="9" style="153"/>
    <col min="3073" max="3073" width="18.7265625" style="153" customWidth="1"/>
    <col min="3074" max="3074" width="15.08984375" style="153" customWidth="1"/>
    <col min="3075" max="3075" width="14.453125" style="153" customWidth="1"/>
    <col min="3076" max="3076" width="16.453125" style="153" customWidth="1"/>
    <col min="3077" max="3077" width="13.08984375" style="153" customWidth="1"/>
    <col min="3078" max="3078" width="37.90625" style="153" customWidth="1"/>
    <col min="3079" max="3328" width="9" style="153"/>
    <col min="3329" max="3329" width="18.7265625" style="153" customWidth="1"/>
    <col min="3330" max="3330" width="15.08984375" style="153" customWidth="1"/>
    <col min="3331" max="3331" width="14.453125" style="153" customWidth="1"/>
    <col min="3332" max="3332" width="16.453125" style="153" customWidth="1"/>
    <col min="3333" max="3333" width="13.08984375" style="153" customWidth="1"/>
    <col min="3334" max="3334" width="37.90625" style="153" customWidth="1"/>
    <col min="3335" max="3584" width="9" style="153"/>
    <col min="3585" max="3585" width="18.7265625" style="153" customWidth="1"/>
    <col min="3586" max="3586" width="15.08984375" style="153" customWidth="1"/>
    <col min="3587" max="3587" width="14.453125" style="153" customWidth="1"/>
    <col min="3588" max="3588" width="16.453125" style="153" customWidth="1"/>
    <col min="3589" max="3589" width="13.08984375" style="153" customWidth="1"/>
    <col min="3590" max="3590" width="37.90625" style="153" customWidth="1"/>
    <col min="3591" max="3840" width="9" style="153"/>
    <col min="3841" max="3841" width="18.7265625" style="153" customWidth="1"/>
    <col min="3842" max="3842" width="15.08984375" style="153" customWidth="1"/>
    <col min="3843" max="3843" width="14.453125" style="153" customWidth="1"/>
    <col min="3844" max="3844" width="16.453125" style="153" customWidth="1"/>
    <col min="3845" max="3845" width="13.08984375" style="153" customWidth="1"/>
    <col min="3846" max="3846" width="37.90625" style="153" customWidth="1"/>
    <col min="3847" max="4096" width="9" style="153"/>
    <col min="4097" max="4097" width="18.7265625" style="153" customWidth="1"/>
    <col min="4098" max="4098" width="15.08984375" style="153" customWidth="1"/>
    <col min="4099" max="4099" width="14.453125" style="153" customWidth="1"/>
    <col min="4100" max="4100" width="16.453125" style="153" customWidth="1"/>
    <col min="4101" max="4101" width="13.08984375" style="153" customWidth="1"/>
    <col min="4102" max="4102" width="37.90625" style="153" customWidth="1"/>
    <col min="4103" max="4352" width="9" style="153"/>
    <col min="4353" max="4353" width="18.7265625" style="153" customWidth="1"/>
    <col min="4354" max="4354" width="15.08984375" style="153" customWidth="1"/>
    <col min="4355" max="4355" width="14.453125" style="153" customWidth="1"/>
    <col min="4356" max="4356" width="16.453125" style="153" customWidth="1"/>
    <col min="4357" max="4357" width="13.08984375" style="153" customWidth="1"/>
    <col min="4358" max="4358" width="37.90625" style="153" customWidth="1"/>
    <col min="4359" max="4608" width="9" style="153"/>
    <col min="4609" max="4609" width="18.7265625" style="153" customWidth="1"/>
    <col min="4610" max="4610" width="15.08984375" style="153" customWidth="1"/>
    <col min="4611" max="4611" width="14.453125" style="153" customWidth="1"/>
    <col min="4612" max="4612" width="16.453125" style="153" customWidth="1"/>
    <col min="4613" max="4613" width="13.08984375" style="153" customWidth="1"/>
    <col min="4614" max="4614" width="37.90625" style="153" customWidth="1"/>
    <col min="4615" max="4864" width="9" style="153"/>
    <col min="4865" max="4865" width="18.7265625" style="153" customWidth="1"/>
    <col min="4866" max="4866" width="15.08984375" style="153" customWidth="1"/>
    <col min="4867" max="4867" width="14.453125" style="153" customWidth="1"/>
    <col min="4868" max="4868" width="16.453125" style="153" customWidth="1"/>
    <col min="4869" max="4869" width="13.08984375" style="153" customWidth="1"/>
    <col min="4870" max="4870" width="37.90625" style="153" customWidth="1"/>
    <col min="4871" max="5120" width="9" style="153"/>
    <col min="5121" max="5121" width="18.7265625" style="153" customWidth="1"/>
    <col min="5122" max="5122" width="15.08984375" style="153" customWidth="1"/>
    <col min="5123" max="5123" width="14.453125" style="153" customWidth="1"/>
    <col min="5124" max="5124" width="16.453125" style="153" customWidth="1"/>
    <col min="5125" max="5125" width="13.08984375" style="153" customWidth="1"/>
    <col min="5126" max="5126" width="37.90625" style="153" customWidth="1"/>
    <col min="5127" max="5376" width="9" style="153"/>
    <col min="5377" max="5377" width="18.7265625" style="153" customWidth="1"/>
    <col min="5378" max="5378" width="15.08984375" style="153" customWidth="1"/>
    <col min="5379" max="5379" width="14.453125" style="153" customWidth="1"/>
    <col min="5380" max="5380" width="16.453125" style="153" customWidth="1"/>
    <col min="5381" max="5381" width="13.08984375" style="153" customWidth="1"/>
    <col min="5382" max="5382" width="37.90625" style="153" customWidth="1"/>
    <col min="5383" max="5632" width="9" style="153"/>
    <col min="5633" max="5633" width="18.7265625" style="153" customWidth="1"/>
    <col min="5634" max="5634" width="15.08984375" style="153" customWidth="1"/>
    <col min="5635" max="5635" width="14.453125" style="153" customWidth="1"/>
    <col min="5636" max="5636" width="16.453125" style="153" customWidth="1"/>
    <col min="5637" max="5637" width="13.08984375" style="153" customWidth="1"/>
    <col min="5638" max="5638" width="37.90625" style="153" customWidth="1"/>
    <col min="5639" max="5888" width="9" style="153"/>
    <col min="5889" max="5889" width="18.7265625" style="153" customWidth="1"/>
    <col min="5890" max="5890" width="15.08984375" style="153" customWidth="1"/>
    <col min="5891" max="5891" width="14.453125" style="153" customWidth="1"/>
    <col min="5892" max="5892" width="16.453125" style="153" customWidth="1"/>
    <col min="5893" max="5893" width="13.08984375" style="153" customWidth="1"/>
    <col min="5894" max="5894" width="37.90625" style="153" customWidth="1"/>
    <col min="5895" max="6144" width="9" style="153"/>
    <col min="6145" max="6145" width="18.7265625" style="153" customWidth="1"/>
    <col min="6146" max="6146" width="15.08984375" style="153" customWidth="1"/>
    <col min="6147" max="6147" width="14.453125" style="153" customWidth="1"/>
    <col min="6148" max="6148" width="16.453125" style="153" customWidth="1"/>
    <col min="6149" max="6149" width="13.08984375" style="153" customWidth="1"/>
    <col min="6150" max="6150" width="37.90625" style="153" customWidth="1"/>
    <col min="6151" max="6400" width="9" style="153"/>
    <col min="6401" max="6401" width="18.7265625" style="153" customWidth="1"/>
    <col min="6402" max="6402" width="15.08984375" style="153" customWidth="1"/>
    <col min="6403" max="6403" width="14.453125" style="153" customWidth="1"/>
    <col min="6404" max="6404" width="16.453125" style="153" customWidth="1"/>
    <col min="6405" max="6405" width="13.08984375" style="153" customWidth="1"/>
    <col min="6406" max="6406" width="37.90625" style="153" customWidth="1"/>
    <col min="6407" max="6656" width="9" style="153"/>
    <col min="6657" max="6657" width="18.7265625" style="153" customWidth="1"/>
    <col min="6658" max="6658" width="15.08984375" style="153" customWidth="1"/>
    <col min="6659" max="6659" width="14.453125" style="153" customWidth="1"/>
    <col min="6660" max="6660" width="16.453125" style="153" customWidth="1"/>
    <col min="6661" max="6661" width="13.08984375" style="153" customWidth="1"/>
    <col min="6662" max="6662" width="37.90625" style="153" customWidth="1"/>
    <col min="6663" max="6912" width="9" style="153"/>
    <col min="6913" max="6913" width="18.7265625" style="153" customWidth="1"/>
    <col min="6914" max="6914" width="15.08984375" style="153" customWidth="1"/>
    <col min="6915" max="6915" width="14.453125" style="153" customWidth="1"/>
    <col min="6916" max="6916" width="16.453125" style="153" customWidth="1"/>
    <col min="6917" max="6917" width="13.08984375" style="153" customWidth="1"/>
    <col min="6918" max="6918" width="37.90625" style="153" customWidth="1"/>
    <col min="6919" max="7168" width="9" style="153"/>
    <col min="7169" max="7169" width="18.7265625" style="153" customWidth="1"/>
    <col min="7170" max="7170" width="15.08984375" style="153" customWidth="1"/>
    <col min="7171" max="7171" width="14.453125" style="153" customWidth="1"/>
    <col min="7172" max="7172" width="16.453125" style="153" customWidth="1"/>
    <col min="7173" max="7173" width="13.08984375" style="153" customWidth="1"/>
    <col min="7174" max="7174" width="37.90625" style="153" customWidth="1"/>
    <col min="7175" max="7424" width="9" style="153"/>
    <col min="7425" max="7425" width="18.7265625" style="153" customWidth="1"/>
    <col min="7426" max="7426" width="15.08984375" style="153" customWidth="1"/>
    <col min="7427" max="7427" width="14.453125" style="153" customWidth="1"/>
    <col min="7428" max="7428" width="16.453125" style="153" customWidth="1"/>
    <col min="7429" max="7429" width="13.08984375" style="153" customWidth="1"/>
    <col min="7430" max="7430" width="37.90625" style="153" customWidth="1"/>
    <col min="7431" max="7680" width="9" style="153"/>
    <col min="7681" max="7681" width="18.7265625" style="153" customWidth="1"/>
    <col min="7682" max="7682" width="15.08984375" style="153" customWidth="1"/>
    <col min="7683" max="7683" width="14.453125" style="153" customWidth="1"/>
    <col min="7684" max="7684" width="16.453125" style="153" customWidth="1"/>
    <col min="7685" max="7685" width="13.08984375" style="153" customWidth="1"/>
    <col min="7686" max="7686" width="37.90625" style="153" customWidth="1"/>
    <col min="7687" max="7936" width="9" style="153"/>
    <col min="7937" max="7937" width="18.7265625" style="153" customWidth="1"/>
    <col min="7938" max="7938" width="15.08984375" style="153" customWidth="1"/>
    <col min="7939" max="7939" width="14.453125" style="153" customWidth="1"/>
    <col min="7940" max="7940" width="16.453125" style="153" customWidth="1"/>
    <col min="7941" max="7941" width="13.08984375" style="153" customWidth="1"/>
    <col min="7942" max="7942" width="37.90625" style="153" customWidth="1"/>
    <col min="7943" max="8192" width="9" style="153"/>
    <col min="8193" max="8193" width="18.7265625" style="153" customWidth="1"/>
    <col min="8194" max="8194" width="15.08984375" style="153" customWidth="1"/>
    <col min="8195" max="8195" width="14.453125" style="153" customWidth="1"/>
    <col min="8196" max="8196" width="16.453125" style="153" customWidth="1"/>
    <col min="8197" max="8197" width="13.08984375" style="153" customWidth="1"/>
    <col min="8198" max="8198" width="37.90625" style="153" customWidth="1"/>
    <col min="8199" max="8448" width="9" style="153"/>
    <col min="8449" max="8449" width="18.7265625" style="153" customWidth="1"/>
    <col min="8450" max="8450" width="15.08984375" style="153" customWidth="1"/>
    <col min="8451" max="8451" width="14.453125" style="153" customWidth="1"/>
    <col min="8452" max="8452" width="16.453125" style="153" customWidth="1"/>
    <col min="8453" max="8453" width="13.08984375" style="153" customWidth="1"/>
    <col min="8454" max="8454" width="37.90625" style="153" customWidth="1"/>
    <col min="8455" max="8704" width="9" style="153"/>
    <col min="8705" max="8705" width="18.7265625" style="153" customWidth="1"/>
    <col min="8706" max="8706" width="15.08984375" style="153" customWidth="1"/>
    <col min="8707" max="8707" width="14.453125" style="153" customWidth="1"/>
    <col min="8708" max="8708" width="16.453125" style="153" customWidth="1"/>
    <col min="8709" max="8709" width="13.08984375" style="153" customWidth="1"/>
    <col min="8710" max="8710" width="37.90625" style="153" customWidth="1"/>
    <col min="8711" max="8960" width="9" style="153"/>
    <col min="8961" max="8961" width="18.7265625" style="153" customWidth="1"/>
    <col min="8962" max="8962" width="15.08984375" style="153" customWidth="1"/>
    <col min="8963" max="8963" width="14.453125" style="153" customWidth="1"/>
    <col min="8964" max="8964" width="16.453125" style="153" customWidth="1"/>
    <col min="8965" max="8965" width="13.08984375" style="153" customWidth="1"/>
    <col min="8966" max="8966" width="37.90625" style="153" customWidth="1"/>
    <col min="8967" max="9216" width="9" style="153"/>
    <col min="9217" max="9217" width="18.7265625" style="153" customWidth="1"/>
    <col min="9218" max="9218" width="15.08984375" style="153" customWidth="1"/>
    <col min="9219" max="9219" width="14.453125" style="153" customWidth="1"/>
    <col min="9220" max="9220" width="16.453125" style="153" customWidth="1"/>
    <col min="9221" max="9221" width="13.08984375" style="153" customWidth="1"/>
    <col min="9222" max="9222" width="37.90625" style="153" customWidth="1"/>
    <col min="9223" max="9472" width="9" style="153"/>
    <col min="9473" max="9473" width="18.7265625" style="153" customWidth="1"/>
    <col min="9474" max="9474" width="15.08984375" style="153" customWidth="1"/>
    <col min="9475" max="9475" width="14.453125" style="153" customWidth="1"/>
    <col min="9476" max="9476" width="16.453125" style="153" customWidth="1"/>
    <col min="9477" max="9477" width="13.08984375" style="153" customWidth="1"/>
    <col min="9478" max="9478" width="37.90625" style="153" customWidth="1"/>
    <col min="9479" max="9728" width="9" style="153"/>
    <col min="9729" max="9729" width="18.7265625" style="153" customWidth="1"/>
    <col min="9730" max="9730" width="15.08984375" style="153" customWidth="1"/>
    <col min="9731" max="9731" width="14.453125" style="153" customWidth="1"/>
    <col min="9732" max="9732" width="16.453125" style="153" customWidth="1"/>
    <col min="9733" max="9733" width="13.08984375" style="153" customWidth="1"/>
    <col min="9734" max="9734" width="37.90625" style="153" customWidth="1"/>
    <col min="9735" max="9984" width="9" style="153"/>
    <col min="9985" max="9985" width="18.7265625" style="153" customWidth="1"/>
    <col min="9986" max="9986" width="15.08984375" style="153" customWidth="1"/>
    <col min="9987" max="9987" width="14.453125" style="153" customWidth="1"/>
    <col min="9988" max="9988" width="16.453125" style="153" customWidth="1"/>
    <col min="9989" max="9989" width="13.08984375" style="153" customWidth="1"/>
    <col min="9990" max="9990" width="37.90625" style="153" customWidth="1"/>
    <col min="9991" max="10240" width="9" style="153"/>
    <col min="10241" max="10241" width="18.7265625" style="153" customWidth="1"/>
    <col min="10242" max="10242" width="15.08984375" style="153" customWidth="1"/>
    <col min="10243" max="10243" width="14.453125" style="153" customWidth="1"/>
    <col min="10244" max="10244" width="16.453125" style="153" customWidth="1"/>
    <col min="10245" max="10245" width="13.08984375" style="153" customWidth="1"/>
    <col min="10246" max="10246" width="37.90625" style="153" customWidth="1"/>
    <col min="10247" max="10496" width="9" style="153"/>
    <col min="10497" max="10497" width="18.7265625" style="153" customWidth="1"/>
    <col min="10498" max="10498" width="15.08984375" style="153" customWidth="1"/>
    <col min="10499" max="10499" width="14.453125" style="153" customWidth="1"/>
    <col min="10500" max="10500" width="16.453125" style="153" customWidth="1"/>
    <col min="10501" max="10501" width="13.08984375" style="153" customWidth="1"/>
    <col min="10502" max="10502" width="37.90625" style="153" customWidth="1"/>
    <col min="10503" max="10752" width="9" style="153"/>
    <col min="10753" max="10753" width="18.7265625" style="153" customWidth="1"/>
    <col min="10754" max="10754" width="15.08984375" style="153" customWidth="1"/>
    <col min="10755" max="10755" width="14.453125" style="153" customWidth="1"/>
    <col min="10756" max="10756" width="16.453125" style="153" customWidth="1"/>
    <col min="10757" max="10757" width="13.08984375" style="153" customWidth="1"/>
    <col min="10758" max="10758" width="37.90625" style="153" customWidth="1"/>
    <col min="10759" max="11008" width="9" style="153"/>
    <col min="11009" max="11009" width="18.7265625" style="153" customWidth="1"/>
    <col min="11010" max="11010" width="15.08984375" style="153" customWidth="1"/>
    <col min="11011" max="11011" width="14.453125" style="153" customWidth="1"/>
    <col min="11012" max="11012" width="16.453125" style="153" customWidth="1"/>
    <col min="11013" max="11013" width="13.08984375" style="153" customWidth="1"/>
    <col min="11014" max="11014" width="37.90625" style="153" customWidth="1"/>
    <col min="11015" max="11264" width="9" style="153"/>
    <col min="11265" max="11265" width="18.7265625" style="153" customWidth="1"/>
    <col min="11266" max="11266" width="15.08984375" style="153" customWidth="1"/>
    <col min="11267" max="11267" width="14.453125" style="153" customWidth="1"/>
    <col min="11268" max="11268" width="16.453125" style="153" customWidth="1"/>
    <col min="11269" max="11269" width="13.08984375" style="153" customWidth="1"/>
    <col min="11270" max="11270" width="37.90625" style="153" customWidth="1"/>
    <col min="11271" max="11520" width="9" style="153"/>
    <col min="11521" max="11521" width="18.7265625" style="153" customWidth="1"/>
    <col min="11522" max="11522" width="15.08984375" style="153" customWidth="1"/>
    <col min="11523" max="11523" width="14.453125" style="153" customWidth="1"/>
    <col min="11524" max="11524" width="16.453125" style="153" customWidth="1"/>
    <col min="11525" max="11525" width="13.08984375" style="153" customWidth="1"/>
    <col min="11526" max="11526" width="37.90625" style="153" customWidth="1"/>
    <col min="11527" max="11776" width="9" style="153"/>
    <col min="11777" max="11777" width="18.7265625" style="153" customWidth="1"/>
    <col min="11778" max="11778" width="15.08984375" style="153" customWidth="1"/>
    <col min="11779" max="11779" width="14.453125" style="153" customWidth="1"/>
    <col min="11780" max="11780" width="16.453125" style="153" customWidth="1"/>
    <col min="11781" max="11781" width="13.08984375" style="153" customWidth="1"/>
    <col min="11782" max="11782" width="37.90625" style="153" customWidth="1"/>
    <col min="11783" max="12032" width="9" style="153"/>
    <col min="12033" max="12033" width="18.7265625" style="153" customWidth="1"/>
    <col min="12034" max="12034" width="15.08984375" style="153" customWidth="1"/>
    <col min="12035" max="12035" width="14.453125" style="153" customWidth="1"/>
    <col min="12036" max="12036" width="16.453125" style="153" customWidth="1"/>
    <col min="12037" max="12037" width="13.08984375" style="153" customWidth="1"/>
    <col min="12038" max="12038" width="37.90625" style="153" customWidth="1"/>
    <col min="12039" max="12288" width="9" style="153"/>
    <col min="12289" max="12289" width="18.7265625" style="153" customWidth="1"/>
    <col min="12290" max="12290" width="15.08984375" style="153" customWidth="1"/>
    <col min="12291" max="12291" width="14.453125" style="153" customWidth="1"/>
    <col min="12292" max="12292" width="16.453125" style="153" customWidth="1"/>
    <col min="12293" max="12293" width="13.08984375" style="153" customWidth="1"/>
    <col min="12294" max="12294" width="37.90625" style="153" customWidth="1"/>
    <col min="12295" max="12544" width="9" style="153"/>
    <col min="12545" max="12545" width="18.7265625" style="153" customWidth="1"/>
    <col min="12546" max="12546" width="15.08984375" style="153" customWidth="1"/>
    <col min="12547" max="12547" width="14.453125" style="153" customWidth="1"/>
    <col min="12548" max="12548" width="16.453125" style="153" customWidth="1"/>
    <col min="12549" max="12549" width="13.08984375" style="153" customWidth="1"/>
    <col min="12550" max="12550" width="37.90625" style="153" customWidth="1"/>
    <col min="12551" max="12800" width="9" style="153"/>
    <col min="12801" max="12801" width="18.7265625" style="153" customWidth="1"/>
    <col min="12802" max="12802" width="15.08984375" style="153" customWidth="1"/>
    <col min="12803" max="12803" width="14.453125" style="153" customWidth="1"/>
    <col min="12804" max="12804" width="16.453125" style="153" customWidth="1"/>
    <col min="12805" max="12805" width="13.08984375" style="153" customWidth="1"/>
    <col min="12806" max="12806" width="37.90625" style="153" customWidth="1"/>
    <col min="12807" max="13056" width="9" style="153"/>
    <col min="13057" max="13057" width="18.7265625" style="153" customWidth="1"/>
    <col min="13058" max="13058" width="15.08984375" style="153" customWidth="1"/>
    <col min="13059" max="13059" width="14.453125" style="153" customWidth="1"/>
    <col min="13060" max="13060" width="16.453125" style="153" customWidth="1"/>
    <col min="13061" max="13061" width="13.08984375" style="153" customWidth="1"/>
    <col min="13062" max="13062" width="37.90625" style="153" customWidth="1"/>
    <col min="13063" max="13312" width="9" style="153"/>
    <col min="13313" max="13313" width="18.7265625" style="153" customWidth="1"/>
    <col min="13314" max="13314" width="15.08984375" style="153" customWidth="1"/>
    <col min="13315" max="13315" width="14.453125" style="153" customWidth="1"/>
    <col min="13316" max="13316" width="16.453125" style="153" customWidth="1"/>
    <col min="13317" max="13317" width="13.08984375" style="153" customWidth="1"/>
    <col min="13318" max="13318" width="37.90625" style="153" customWidth="1"/>
    <col min="13319" max="13568" width="9" style="153"/>
    <col min="13569" max="13569" width="18.7265625" style="153" customWidth="1"/>
    <col min="13570" max="13570" width="15.08984375" style="153" customWidth="1"/>
    <col min="13571" max="13571" width="14.453125" style="153" customWidth="1"/>
    <col min="13572" max="13572" width="16.453125" style="153" customWidth="1"/>
    <col min="13573" max="13573" width="13.08984375" style="153" customWidth="1"/>
    <col min="13574" max="13574" width="37.90625" style="153" customWidth="1"/>
    <col min="13575" max="13824" width="9" style="153"/>
    <col min="13825" max="13825" width="18.7265625" style="153" customWidth="1"/>
    <col min="13826" max="13826" width="15.08984375" style="153" customWidth="1"/>
    <col min="13827" max="13827" width="14.453125" style="153" customWidth="1"/>
    <col min="13828" max="13828" width="16.453125" style="153" customWidth="1"/>
    <col min="13829" max="13829" width="13.08984375" style="153" customWidth="1"/>
    <col min="13830" max="13830" width="37.90625" style="153" customWidth="1"/>
    <col min="13831" max="14080" width="9" style="153"/>
    <col min="14081" max="14081" width="18.7265625" style="153" customWidth="1"/>
    <col min="14082" max="14082" width="15.08984375" style="153" customWidth="1"/>
    <col min="14083" max="14083" width="14.453125" style="153" customWidth="1"/>
    <col min="14084" max="14084" width="16.453125" style="153" customWidth="1"/>
    <col min="14085" max="14085" width="13.08984375" style="153" customWidth="1"/>
    <col min="14086" max="14086" width="37.90625" style="153" customWidth="1"/>
    <col min="14087" max="14336" width="9" style="153"/>
    <col min="14337" max="14337" width="18.7265625" style="153" customWidth="1"/>
    <col min="14338" max="14338" width="15.08984375" style="153" customWidth="1"/>
    <col min="14339" max="14339" width="14.453125" style="153" customWidth="1"/>
    <col min="14340" max="14340" width="16.453125" style="153" customWidth="1"/>
    <col min="14341" max="14341" width="13.08984375" style="153" customWidth="1"/>
    <col min="14342" max="14342" width="37.90625" style="153" customWidth="1"/>
    <col min="14343" max="14592" width="9" style="153"/>
    <col min="14593" max="14593" width="18.7265625" style="153" customWidth="1"/>
    <col min="14594" max="14594" width="15.08984375" style="153" customWidth="1"/>
    <col min="14595" max="14595" width="14.453125" style="153" customWidth="1"/>
    <col min="14596" max="14596" width="16.453125" style="153" customWidth="1"/>
    <col min="14597" max="14597" width="13.08984375" style="153" customWidth="1"/>
    <col min="14598" max="14598" width="37.90625" style="153" customWidth="1"/>
    <col min="14599" max="14848" width="9" style="153"/>
    <col min="14849" max="14849" width="18.7265625" style="153" customWidth="1"/>
    <col min="14850" max="14850" width="15.08984375" style="153" customWidth="1"/>
    <col min="14851" max="14851" width="14.453125" style="153" customWidth="1"/>
    <col min="14852" max="14852" width="16.453125" style="153" customWidth="1"/>
    <col min="14853" max="14853" width="13.08984375" style="153" customWidth="1"/>
    <col min="14854" max="14854" width="37.90625" style="153" customWidth="1"/>
    <col min="14855" max="15104" width="9" style="153"/>
    <col min="15105" max="15105" width="18.7265625" style="153" customWidth="1"/>
    <col min="15106" max="15106" width="15.08984375" style="153" customWidth="1"/>
    <col min="15107" max="15107" width="14.453125" style="153" customWidth="1"/>
    <col min="15108" max="15108" width="16.453125" style="153" customWidth="1"/>
    <col min="15109" max="15109" width="13.08984375" style="153" customWidth="1"/>
    <col min="15110" max="15110" width="37.90625" style="153" customWidth="1"/>
    <col min="15111" max="15360" width="9" style="153"/>
    <col min="15361" max="15361" width="18.7265625" style="153" customWidth="1"/>
    <col min="15362" max="15362" width="15.08984375" style="153" customWidth="1"/>
    <col min="15363" max="15363" width="14.453125" style="153" customWidth="1"/>
    <col min="15364" max="15364" width="16.453125" style="153" customWidth="1"/>
    <col min="15365" max="15365" width="13.08984375" style="153" customWidth="1"/>
    <col min="15366" max="15366" width="37.90625" style="153" customWidth="1"/>
    <col min="15367" max="15616" width="9" style="153"/>
    <col min="15617" max="15617" width="18.7265625" style="153" customWidth="1"/>
    <col min="15618" max="15618" width="15.08984375" style="153" customWidth="1"/>
    <col min="15619" max="15619" width="14.453125" style="153" customWidth="1"/>
    <col min="15620" max="15620" width="16.453125" style="153" customWidth="1"/>
    <col min="15621" max="15621" width="13.08984375" style="153" customWidth="1"/>
    <col min="15622" max="15622" width="37.90625" style="153" customWidth="1"/>
    <col min="15623" max="15872" width="9" style="153"/>
    <col min="15873" max="15873" width="18.7265625" style="153" customWidth="1"/>
    <col min="15874" max="15874" width="15.08984375" style="153" customWidth="1"/>
    <col min="15875" max="15875" width="14.453125" style="153" customWidth="1"/>
    <col min="15876" max="15876" width="16.453125" style="153" customWidth="1"/>
    <col min="15877" max="15877" width="13.08984375" style="153" customWidth="1"/>
    <col min="15878" max="15878" width="37.90625" style="153" customWidth="1"/>
    <col min="15879" max="16128" width="9" style="153"/>
    <col min="16129" max="16129" width="18.7265625" style="153" customWidth="1"/>
    <col min="16130" max="16130" width="15.08984375" style="153" customWidth="1"/>
    <col min="16131" max="16131" width="14.453125" style="153" customWidth="1"/>
    <col min="16132" max="16132" width="16.453125" style="153" customWidth="1"/>
    <col min="16133" max="16133" width="13.08984375" style="153" customWidth="1"/>
    <col min="16134" max="16134" width="37.90625" style="153" customWidth="1"/>
    <col min="16135" max="16384" width="9" style="153"/>
  </cols>
  <sheetData>
    <row r="1" spans="1:6" s="154" customFormat="1" ht="15" customHeight="1">
      <c r="A1" s="153"/>
      <c r="C1" s="153"/>
      <c r="D1" s="155"/>
      <c r="E1" s="156"/>
      <c r="F1" s="157"/>
    </row>
    <row r="2" spans="1:6" s="154" customFormat="1" ht="17.5">
      <c r="A2" s="158" t="s">
        <v>109</v>
      </c>
      <c r="B2" s="158"/>
      <c r="C2" s="158"/>
      <c r="D2" s="158"/>
      <c r="E2" s="158"/>
      <c r="F2" s="158"/>
    </row>
    <row r="3" spans="1:6" ht="15" customHeight="1"/>
    <row r="4" spans="1:6" s="163" customFormat="1" ht="20.149999999999999" customHeight="1">
      <c r="A4" s="159" t="s">
        <v>110</v>
      </c>
      <c r="B4" s="159"/>
      <c r="C4" s="159"/>
      <c r="D4" s="160">
        <f>E10+C19</f>
        <v>0</v>
      </c>
      <c r="E4" s="161"/>
      <c r="F4" s="162"/>
    </row>
    <row r="5" spans="1:6" s="163" customFormat="1" ht="20.149999999999999" customHeight="1">
      <c r="A5" s="164" t="s">
        <v>111</v>
      </c>
      <c r="B5" s="165"/>
      <c r="C5" s="165"/>
      <c r="D5" s="165"/>
      <c r="E5" s="165"/>
      <c r="F5" s="166"/>
    </row>
    <row r="6" spans="1:6" s="163" customFormat="1" ht="20.149999999999999" customHeight="1">
      <c r="A6" s="167" t="s">
        <v>112</v>
      </c>
      <c r="B6" s="168"/>
      <c r="C6" s="168"/>
      <c r="D6" s="169" t="s">
        <v>113</v>
      </c>
      <c r="E6" s="169" t="s">
        <v>114</v>
      </c>
      <c r="F6" s="169" t="s">
        <v>115</v>
      </c>
    </row>
    <row r="7" spans="1:6" s="163" customFormat="1" ht="20.149999999999999" customHeight="1">
      <c r="A7" s="170"/>
      <c r="B7" s="168"/>
      <c r="C7" s="168"/>
      <c r="D7" s="171"/>
      <c r="E7" s="172"/>
      <c r="F7" s="171"/>
    </row>
    <row r="8" spans="1:6" s="163" customFormat="1" ht="20.149999999999999" customHeight="1">
      <c r="A8" s="170"/>
      <c r="B8" s="168"/>
      <c r="C8" s="168"/>
      <c r="D8" s="171"/>
      <c r="E8" s="172"/>
      <c r="F8" s="171"/>
    </row>
    <row r="9" spans="1:6" s="163" customFormat="1" ht="20.149999999999999" customHeight="1">
      <c r="A9" s="170"/>
      <c r="B9" s="168"/>
      <c r="C9" s="168"/>
      <c r="D9" s="171"/>
      <c r="E9" s="172"/>
      <c r="F9" s="171"/>
    </row>
    <row r="10" spans="1:6" s="163" customFormat="1" ht="20.149999999999999" customHeight="1">
      <c r="A10" s="170" t="s">
        <v>116</v>
      </c>
      <c r="B10" s="168"/>
      <c r="C10" s="168"/>
      <c r="D10" s="173">
        <f>SUM(D7:D9)</f>
        <v>0</v>
      </c>
      <c r="E10" s="173">
        <f>SUM(E7:E9)</f>
        <v>0</v>
      </c>
      <c r="F10" s="174" t="s">
        <v>117</v>
      </c>
    </row>
    <row r="11" spans="1:6" s="163" customFormat="1" ht="20.149999999999999" customHeight="1">
      <c r="A11" s="175" t="s">
        <v>118</v>
      </c>
      <c r="B11" s="175"/>
      <c r="C11" s="175"/>
      <c r="D11" s="175"/>
      <c r="E11" s="175"/>
      <c r="F11" s="176"/>
    </row>
    <row r="12" spans="1:6" s="163" customFormat="1" ht="29.25" customHeight="1">
      <c r="A12" s="177" t="s">
        <v>119</v>
      </c>
      <c r="B12" s="169" t="s">
        <v>120</v>
      </c>
      <c r="C12" s="169" t="s">
        <v>121</v>
      </c>
      <c r="D12" s="169" t="s">
        <v>122</v>
      </c>
      <c r="E12" s="178" t="s">
        <v>123</v>
      </c>
      <c r="F12" s="178"/>
    </row>
    <row r="13" spans="1:6" s="163" customFormat="1" ht="20.149999999999999" customHeight="1">
      <c r="A13" s="179"/>
      <c r="B13" s="180"/>
      <c r="C13" s="181"/>
      <c r="D13" s="182"/>
      <c r="E13" s="178"/>
      <c r="F13" s="178"/>
    </row>
    <row r="14" spans="1:6" s="163" customFormat="1" ht="20.149999999999999" customHeight="1">
      <c r="A14" s="179"/>
      <c r="B14" s="180"/>
      <c r="C14" s="181" t="s">
        <v>0</v>
      </c>
      <c r="D14" s="182"/>
      <c r="E14" s="178"/>
      <c r="F14" s="178"/>
    </row>
    <row r="15" spans="1:6" s="163" customFormat="1" ht="20.149999999999999" customHeight="1">
      <c r="A15" s="179"/>
      <c r="B15" s="180"/>
      <c r="C15" s="181" t="s">
        <v>0</v>
      </c>
      <c r="D15" s="182"/>
      <c r="E15" s="178"/>
      <c r="F15" s="178"/>
    </row>
    <row r="16" spans="1:6" s="163" customFormat="1" ht="20.149999999999999" customHeight="1">
      <c r="A16" s="179"/>
      <c r="B16" s="180"/>
      <c r="C16" s="181" t="s">
        <v>0</v>
      </c>
      <c r="D16" s="182"/>
      <c r="E16" s="178"/>
      <c r="F16" s="178"/>
    </row>
    <row r="17" spans="1:6" s="163" customFormat="1" ht="20.149999999999999" customHeight="1">
      <c r="A17" s="179"/>
      <c r="B17" s="180"/>
      <c r="C17" s="181" t="s">
        <v>0</v>
      </c>
      <c r="D17" s="182"/>
      <c r="E17" s="178"/>
      <c r="F17" s="178"/>
    </row>
    <row r="18" spans="1:6" s="163" customFormat="1" ht="20.149999999999999" customHeight="1">
      <c r="A18" s="179"/>
      <c r="B18" s="180"/>
      <c r="C18" s="181" t="s">
        <v>0</v>
      </c>
      <c r="D18" s="182"/>
      <c r="E18" s="178"/>
      <c r="F18" s="178"/>
    </row>
    <row r="19" spans="1:6" s="163" customFormat="1" ht="20.149999999999999" customHeight="1">
      <c r="A19" s="179" t="s">
        <v>124</v>
      </c>
      <c r="B19" s="173">
        <f>SUM(B13:B18)</f>
        <v>0</v>
      </c>
      <c r="C19" s="173">
        <f>SUM(C13:C18)</f>
        <v>0</v>
      </c>
      <c r="D19" s="183">
        <f>SUM(D13:E18)</f>
        <v>0</v>
      </c>
      <c r="E19" s="178" t="s">
        <v>125</v>
      </c>
      <c r="F19" s="178"/>
    </row>
    <row r="20" spans="1:6" s="163" customFormat="1" ht="20.149999999999999" customHeight="1">
      <c r="A20" s="184" t="s">
        <v>126</v>
      </c>
      <c r="B20" s="184"/>
      <c r="C20" s="184"/>
      <c r="D20" s="185"/>
      <c r="E20" s="186"/>
      <c r="F20" s="187"/>
    </row>
    <row r="21" spans="1:6" s="163" customFormat="1" ht="20.149999999999999" customHeight="1">
      <c r="A21" s="170" t="s">
        <v>127</v>
      </c>
      <c r="B21" s="168"/>
      <c r="C21" s="168"/>
      <c r="D21" s="188">
        <f>D4-F20</f>
        <v>0</v>
      </c>
      <c r="E21" s="189"/>
      <c r="F21" s="190"/>
    </row>
    <row r="22" spans="1:6" s="163" customFormat="1" ht="20.149999999999999" customHeight="1">
      <c r="A22" s="154"/>
      <c r="B22" s="154"/>
      <c r="C22" s="154"/>
      <c r="D22" s="156"/>
      <c r="E22" s="156"/>
      <c r="F22" s="156"/>
    </row>
    <row r="23" spans="1:6" s="163" customFormat="1" ht="20.149999999999999" customHeight="1">
      <c r="A23" s="154"/>
      <c r="B23" s="154"/>
      <c r="C23" s="154"/>
      <c r="D23" s="156"/>
      <c r="E23" s="156"/>
      <c r="F23" s="156"/>
    </row>
    <row r="24" spans="1:6">
      <c r="A24" s="154"/>
      <c r="B24" s="154"/>
      <c r="C24" s="154"/>
      <c r="D24" s="156"/>
      <c r="E24" s="156"/>
      <c r="F24" s="156"/>
    </row>
    <row r="25" spans="1:6">
      <c r="A25" s="154"/>
      <c r="B25" s="154"/>
      <c r="C25" s="154"/>
      <c r="D25" s="156"/>
      <c r="E25" s="156"/>
      <c r="F25" s="156"/>
    </row>
    <row r="26" spans="1:6">
      <c r="A26" s="154"/>
      <c r="B26" s="154"/>
      <c r="C26" s="154"/>
      <c r="D26" s="156"/>
      <c r="E26" s="156"/>
      <c r="F26" s="156"/>
    </row>
    <row r="27" spans="1:6">
      <c r="A27" s="154"/>
      <c r="B27" s="154"/>
      <c r="C27" s="154"/>
      <c r="D27" s="156"/>
      <c r="E27" s="156"/>
      <c r="F27" s="156"/>
    </row>
    <row r="28" spans="1:6">
      <c r="A28" s="154"/>
      <c r="B28" s="154"/>
      <c r="C28" s="154"/>
      <c r="D28" s="156"/>
      <c r="E28" s="156"/>
      <c r="F28" s="156"/>
    </row>
    <row r="29" spans="1:6">
      <c r="A29" s="154"/>
      <c r="B29" s="154"/>
      <c r="C29" s="154"/>
      <c r="D29" s="156"/>
      <c r="E29" s="156"/>
      <c r="F29" s="156"/>
    </row>
    <row r="30" spans="1:6">
      <c r="A30" s="154"/>
      <c r="B30" s="154"/>
      <c r="C30" s="154"/>
      <c r="D30" s="156"/>
      <c r="E30" s="156"/>
      <c r="F30" s="156"/>
    </row>
    <row r="31" spans="1:6">
      <c r="A31" s="154"/>
      <c r="B31" s="154"/>
      <c r="C31" s="154"/>
      <c r="D31" s="156"/>
      <c r="E31" s="156"/>
      <c r="F31" s="156"/>
    </row>
    <row r="32" spans="1:6">
      <c r="A32" s="154"/>
      <c r="B32" s="154"/>
      <c r="C32" s="154"/>
      <c r="D32" s="156"/>
      <c r="E32" s="156"/>
      <c r="F32" s="156"/>
    </row>
    <row r="33" spans="1:6">
      <c r="A33" s="154"/>
      <c r="B33" s="154"/>
      <c r="C33" s="154"/>
      <c r="D33" s="156"/>
      <c r="E33" s="156"/>
      <c r="F33" s="156"/>
    </row>
    <row r="34" spans="1:6">
      <c r="A34" s="154"/>
      <c r="B34" s="154"/>
      <c r="C34" s="154"/>
      <c r="D34" s="156"/>
      <c r="E34" s="156"/>
      <c r="F34" s="156"/>
    </row>
    <row r="35" spans="1:6">
      <c r="A35" s="154"/>
      <c r="B35" s="154"/>
      <c r="C35" s="154"/>
      <c r="D35" s="156"/>
      <c r="E35" s="156"/>
      <c r="F35" s="156"/>
    </row>
    <row r="36" spans="1:6">
      <c r="A36" s="154"/>
      <c r="B36" s="154"/>
      <c r="C36" s="154"/>
      <c r="D36" s="156"/>
      <c r="E36" s="156"/>
      <c r="F36" s="156"/>
    </row>
    <row r="37" spans="1:6">
      <c r="A37" s="154"/>
      <c r="B37" s="154"/>
      <c r="C37" s="154"/>
      <c r="D37" s="156"/>
      <c r="E37" s="156"/>
      <c r="F37" s="156"/>
    </row>
    <row r="38" spans="1:6">
      <c r="A38" s="154"/>
      <c r="B38" s="154"/>
      <c r="C38" s="154"/>
      <c r="D38" s="156"/>
      <c r="E38" s="156"/>
      <c r="F38" s="156"/>
    </row>
    <row r="39" spans="1:6">
      <c r="A39" s="154"/>
      <c r="B39" s="154"/>
      <c r="C39" s="154"/>
      <c r="D39" s="156"/>
      <c r="E39" s="156"/>
      <c r="F39" s="156"/>
    </row>
    <row r="40" spans="1:6">
      <c r="A40" s="154"/>
      <c r="B40" s="154"/>
      <c r="C40" s="154"/>
      <c r="D40" s="156"/>
      <c r="E40" s="156"/>
      <c r="F40" s="156"/>
    </row>
    <row r="41" spans="1:6">
      <c r="A41" s="154"/>
      <c r="B41" s="154"/>
      <c r="C41" s="154"/>
      <c r="D41" s="156"/>
      <c r="E41" s="156"/>
      <c r="F41" s="156"/>
    </row>
    <row r="42" spans="1:6">
      <c r="A42" s="154"/>
      <c r="B42" s="154"/>
      <c r="C42" s="154"/>
      <c r="D42" s="156"/>
      <c r="E42" s="156"/>
      <c r="F42" s="156"/>
    </row>
  </sheetData>
  <mergeCells count="22">
    <mergeCell ref="A20:C20"/>
    <mergeCell ref="D20:F20"/>
    <mergeCell ref="A21:C21"/>
    <mergeCell ref="D21:F21"/>
    <mergeCell ref="E14:F14"/>
    <mergeCell ref="E15:F15"/>
    <mergeCell ref="E16:F16"/>
    <mergeCell ref="E17:F17"/>
    <mergeCell ref="E18:F18"/>
    <mergeCell ref="E19:F19"/>
    <mergeCell ref="A8:C8"/>
    <mergeCell ref="A9:C9"/>
    <mergeCell ref="A10:C10"/>
    <mergeCell ref="A11:F11"/>
    <mergeCell ref="E12:F12"/>
    <mergeCell ref="E13:F13"/>
    <mergeCell ref="A2:F2"/>
    <mergeCell ref="A4:C4"/>
    <mergeCell ref="D4:F4"/>
    <mergeCell ref="A5:F5"/>
    <mergeCell ref="A6:C6"/>
    <mergeCell ref="A7:C7"/>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11</vt:i4>
      </vt:variant>
      <vt:variant>
        <vt:lpstr>命名范围</vt:lpstr>
      </vt:variant>
      <vt:variant>
        <vt:i4>25</vt:i4>
      </vt:variant>
    </vt:vector>
  </HeadingPairs>
  <TitlesOfParts>
    <vt:vector size="36" baseType="lpstr">
      <vt:lpstr>基础信息</vt:lpstr>
      <vt:lpstr>审计说明</vt:lpstr>
      <vt:lpstr>调整分录</vt:lpstr>
      <vt:lpstr>应收利息审定表</vt:lpstr>
      <vt:lpstr>应收利息明细表</vt:lpstr>
      <vt:lpstr>应收利息检查表</vt:lpstr>
      <vt:lpstr>期后收款测试表</vt:lpstr>
      <vt:lpstr>关联方明细表</vt:lpstr>
      <vt:lpstr>应收利息坏账计算表</vt:lpstr>
      <vt:lpstr>凭证测试表</vt:lpstr>
      <vt:lpstr>Xbase数据摘录</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2021-08-01T15:31:48Z</dcterms:modified>
</cp:coreProperties>
</file>