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90" windowWidth="19200" windowHeight="11640" firstSheet="9" activeTab="11"/>
  </bookViews>
  <sheets>
    <sheet name="基础信息" sheetId="5" state="hidden" r:id="rId1"/>
    <sheet name="审计说明" sheetId="6" r:id="rId2"/>
    <sheet name="调整分录" sheetId="4" r:id="rId3"/>
    <sheet name="工程物资审定表" sheetId="7" r:id="rId4"/>
    <sheet name="工程物资明细表" sheetId="8" r:id="rId5"/>
    <sheet name="工程物资期末明细表" sheetId="9" r:id="rId6"/>
    <sheet name="工程物资盘点检查情况表" sheetId="10" r:id="rId7"/>
    <sheet name="工程物资关联交易查验表" sheetId="11" r:id="rId8"/>
    <sheet name="工程物资减值准备测试表" sheetId="12" r:id="rId9"/>
    <sheet name="工程物资记账凭证测试表" sheetId="13" r:id="rId10"/>
    <sheet name="附注数据摘录" sheetId="14" r:id="rId11"/>
    <sheet name="所得税纳税事项调整表" sheetId="15" r:id="rId12"/>
  </sheets>
  <definedNames>
    <definedName name="AJEDAICOL">调整分录!$F$1:$F$65536</definedName>
    <definedName name="AJEENDROW">调整分录!$A$33:$IV$33</definedName>
    <definedName name="AJEJIECOL">调整分录!$E$1:$E$65536</definedName>
    <definedName name="AJEKMDMCOL">调整分录!$H$1:$H$65536</definedName>
    <definedName name="AJEKMMCCOL">调整分录!$C$1:$C$65536</definedName>
    <definedName name="AJEKMMXCOL">调整分录!$D$1:$D$65536</definedName>
    <definedName name="AJESMCOL">调整分录!$B$1:$B$65536</definedName>
    <definedName name="AJESTARTROW">调整分录!$A$5:$IV$5</definedName>
    <definedName name="AJEXUHAOCOL">调整分录!$A$1:$A$65536</definedName>
    <definedName name="bianzhi">基础信息!$E$3</definedName>
    <definedName name="bianzhiriqi">基础信息!$G$3</definedName>
    <definedName name="CanSave">FALSE</definedName>
    <definedName name="DBPATH">"2_数据.cxt"</definedName>
    <definedName name="FILETYPE">"DIGAO"</definedName>
    <definedName name="FLStyleCol">调整分录!$G$1:$G$65536</definedName>
    <definedName name="fuhe">基础信息!$E$5</definedName>
    <definedName name="fuheriqi">基础信息!$G$5</definedName>
    <definedName name="kehu">基础信息!$B$3</definedName>
    <definedName name="kemudaima">基础信息!$H$9</definedName>
    <definedName name="kemuming">基础信息!$B$9</definedName>
    <definedName name="kuaijiqijian">基础信息!$B$5</definedName>
    <definedName name="kuwenjian">基础信息!$B$11</definedName>
    <definedName name="manuindex">基础信息!$B$12</definedName>
    <definedName name="NeedControl">#N/A</definedName>
    <definedName name="ProjCode">"210801200164972936595458_8803442"</definedName>
    <definedName name="qichushu">基础信息!$B$10</definedName>
    <definedName name="shenqianshu">基础信息!$H$10</definedName>
    <definedName name="suoyinhao">基础信息!$I$3</definedName>
    <definedName name="WorkCode">14012400000000</definedName>
    <definedName name="xiangmu">基础信息!$B$4</definedName>
    <definedName name="yeci">基础信息!$I$5</definedName>
    <definedName name="会计制度">3</definedName>
  </definedNames>
  <calcPr calcId="162913"/>
</workbook>
</file>

<file path=xl/calcChain.xml><?xml version="1.0" encoding="utf-8"?>
<calcChain xmlns="http://schemas.openxmlformats.org/spreadsheetml/2006/main">
  <c r="E4" i="15" l="1"/>
  <c r="C7" i="14"/>
  <c r="I11" i="12"/>
  <c r="H11" i="12"/>
  <c r="F11" i="12"/>
  <c r="D11" i="12"/>
  <c r="C11" i="12"/>
  <c r="J10" i="12"/>
  <c r="E10" i="12"/>
  <c r="J9" i="12"/>
  <c r="E9" i="12"/>
  <c r="J8" i="12"/>
  <c r="E8" i="12"/>
  <c r="J7" i="12"/>
  <c r="E7" i="12"/>
  <c r="J6" i="12"/>
  <c r="E6" i="12"/>
  <c r="E11" i="12" s="1"/>
  <c r="J5" i="12"/>
  <c r="J11" i="12" s="1"/>
  <c r="E5" i="12"/>
  <c r="F12" i="11"/>
  <c r="G12" i="11" s="1"/>
  <c r="D12" i="11"/>
  <c r="F11" i="11"/>
  <c r="G11" i="11" s="1"/>
  <c r="G10" i="11"/>
  <c r="F10" i="11"/>
  <c r="F9" i="11"/>
  <c r="G9" i="11" s="1"/>
  <c r="G8" i="11"/>
  <c r="F8" i="11"/>
  <c r="F7" i="11"/>
  <c r="G7" i="11" s="1"/>
  <c r="G6" i="11"/>
  <c r="F6" i="11"/>
  <c r="F5" i="11"/>
  <c r="G5" i="11" s="1"/>
  <c r="G12" i="9"/>
  <c r="D12" i="9"/>
  <c r="F11" i="9"/>
  <c r="H11" i="9" s="1"/>
  <c r="H10" i="9"/>
  <c r="F10" i="9"/>
  <c r="H9" i="9"/>
  <c r="F9" i="9"/>
  <c r="F8" i="9"/>
  <c r="H8" i="9" s="1"/>
  <c r="F7" i="9"/>
  <c r="H7" i="9" s="1"/>
  <c r="H6" i="9"/>
  <c r="F6" i="9"/>
  <c r="H5" i="9"/>
  <c r="F5" i="9"/>
  <c r="F12" i="9" s="1"/>
  <c r="D10" i="8"/>
  <c r="C10" i="8"/>
  <c r="B10" i="8"/>
  <c r="E9" i="8"/>
  <c r="E8" i="8"/>
  <c r="E7" i="8"/>
  <c r="E6" i="8"/>
  <c r="E5" i="8"/>
  <c r="E10" i="8" s="1"/>
  <c r="H23" i="7"/>
  <c r="B22" i="7"/>
  <c r="G21" i="7"/>
  <c r="B21" i="7"/>
  <c r="B20" i="7"/>
  <c r="G19" i="7"/>
  <c r="B19" i="7"/>
  <c r="B23" i="7" s="1"/>
  <c r="H17" i="7"/>
  <c r="F17" i="7"/>
  <c r="E17" i="7"/>
  <c r="D17" i="7"/>
  <c r="C17" i="7"/>
  <c r="B17" i="7"/>
  <c r="G16" i="7"/>
  <c r="G15" i="7"/>
  <c r="G14" i="7"/>
  <c r="G13" i="7"/>
  <c r="G17" i="7" s="1"/>
  <c r="H11" i="7"/>
  <c r="F11" i="7"/>
  <c r="E11" i="7"/>
  <c r="D11" i="7"/>
  <c r="C11" i="7"/>
  <c r="B11" i="7"/>
  <c r="G10" i="7"/>
  <c r="G22" i="7" s="1"/>
  <c r="G9" i="7"/>
  <c r="G8" i="7"/>
  <c r="G20" i="7" s="1"/>
  <c r="G7" i="7"/>
  <c r="G11" i="7" s="1"/>
  <c r="F33" i="4"/>
  <c r="E33" i="4"/>
  <c r="C33" i="4" s="1"/>
  <c r="A2" i="4"/>
  <c r="H12" i="9" l="1"/>
  <c r="G23" i="7"/>
</calcChain>
</file>

<file path=xl/sharedStrings.xml><?xml version="1.0" encoding="utf-8"?>
<sst xmlns="http://schemas.openxmlformats.org/spreadsheetml/2006/main" count="232" uniqueCount="165">
  <si>
    <t/>
  </si>
  <si>
    <t>调整分录表</t>
    <phoneticPr fontId="3" type="noConversion"/>
  </si>
  <si>
    <t>序号</t>
    <phoneticPr fontId="3" type="noConversion"/>
  </si>
  <si>
    <t>说明</t>
    <phoneticPr fontId="3" type="noConversion"/>
  </si>
  <si>
    <t>调整科目</t>
    <phoneticPr fontId="3" type="noConversion"/>
  </si>
  <si>
    <t>审计调整</t>
    <phoneticPr fontId="3" type="noConversion"/>
  </si>
  <si>
    <t>借方金额</t>
    <phoneticPr fontId="3" type="noConversion"/>
  </si>
  <si>
    <t>贷方金额</t>
    <phoneticPr fontId="3" type="noConversion"/>
  </si>
  <si>
    <t>科目类型</t>
    <phoneticPr fontId="3" type="noConversion"/>
  </si>
  <si>
    <t>科目代码</t>
    <phoneticPr fontId="3" type="noConversion"/>
  </si>
  <si>
    <t>小计</t>
    <phoneticPr fontId="3" type="noConversion"/>
  </si>
  <si>
    <t>差异：</t>
    <phoneticPr fontId="3" type="noConversion"/>
  </si>
  <si>
    <t>签名</t>
    <phoneticPr fontId="3" type="noConversion"/>
  </si>
  <si>
    <t>日期</t>
    <phoneticPr fontId="3" type="noConversion"/>
  </si>
  <si>
    <t>客    户</t>
    <phoneticPr fontId="3" type="noConversion"/>
  </si>
  <si>
    <t>编制</t>
    <phoneticPr fontId="3" type="noConversion"/>
  </si>
  <si>
    <t>索引号</t>
    <phoneticPr fontId="3" type="noConversion"/>
  </si>
  <si>
    <t>项    目</t>
    <phoneticPr fontId="3" type="noConversion"/>
  </si>
  <si>
    <t>会计期间</t>
    <phoneticPr fontId="3" type="noConversion"/>
  </si>
  <si>
    <t>复核</t>
    <phoneticPr fontId="3" type="noConversion"/>
  </si>
  <si>
    <t>页  次</t>
    <phoneticPr fontId="3" type="noConversion"/>
  </si>
  <si>
    <t>注意：本文档蓝色背景部分不可修改、删除。否则可能造成无法预知的结果！</t>
    <phoneticPr fontId="3" type="noConversion"/>
  </si>
  <si>
    <t>切勿删除《基础信息》、《自由底稿》与《调整分录》，也不可对这三个表改名！</t>
    <phoneticPr fontId="3" type="noConversion"/>
  </si>
  <si>
    <t>科目名</t>
    <phoneticPr fontId="3" type="noConversion"/>
  </si>
  <si>
    <t>期初数</t>
    <phoneticPr fontId="3" type="noConversion"/>
  </si>
  <si>
    <t>审 前 数</t>
    <phoneticPr fontId="3" type="noConversion"/>
  </si>
  <si>
    <t>库文件</t>
    <phoneticPr fontId="3" type="noConversion"/>
  </si>
  <si>
    <t>内部索引</t>
    <phoneticPr fontId="3" type="noConversion"/>
  </si>
  <si>
    <t>审计程序</t>
    <phoneticPr fontId="3" type="noConversion"/>
  </si>
  <si>
    <t>审计程序</t>
    <phoneticPr fontId="11" type="noConversion"/>
  </si>
  <si>
    <t>郭美玲</t>
  </si>
  <si>
    <t>工程物资审定表</t>
    <phoneticPr fontId="3" type="noConversion"/>
  </si>
  <si>
    <t>项目名称</t>
    <phoneticPr fontId="3" type="noConversion"/>
  </si>
  <si>
    <t>期末
未审数</t>
    <phoneticPr fontId="3" type="noConversion"/>
  </si>
  <si>
    <t>审计调整</t>
    <phoneticPr fontId="3" type="noConversion"/>
  </si>
  <si>
    <t>重分类调整</t>
    <phoneticPr fontId="3" type="noConversion"/>
  </si>
  <si>
    <t>期末
审定数</t>
    <phoneticPr fontId="3" type="noConversion"/>
  </si>
  <si>
    <t>期初
审定数</t>
    <phoneticPr fontId="3" type="noConversion"/>
  </si>
  <si>
    <t>借方</t>
    <phoneticPr fontId="3" type="noConversion"/>
  </si>
  <si>
    <t>贷方</t>
    <phoneticPr fontId="3" type="noConversion"/>
  </si>
  <si>
    <t>借方</t>
    <phoneticPr fontId="3" type="noConversion"/>
  </si>
  <si>
    <t>贷方</t>
    <phoneticPr fontId="3" type="noConversion"/>
  </si>
  <si>
    <t>账面余额</t>
    <phoneticPr fontId="3" type="noConversion"/>
  </si>
  <si>
    <t>----</t>
    <phoneticPr fontId="3" type="noConversion"/>
  </si>
  <si>
    <t>----</t>
    <phoneticPr fontId="3" type="noConversion"/>
  </si>
  <si>
    <t>----</t>
    <phoneticPr fontId="3" type="noConversion"/>
  </si>
  <si>
    <t>----</t>
    <phoneticPr fontId="3" type="noConversion"/>
  </si>
  <si>
    <t>----</t>
    <phoneticPr fontId="3" type="noConversion"/>
  </si>
  <si>
    <t>小计</t>
    <phoneticPr fontId="3" type="noConversion"/>
  </si>
  <si>
    <t>减值准备</t>
    <phoneticPr fontId="3" type="noConversion"/>
  </si>
  <si>
    <t>----</t>
    <phoneticPr fontId="3" type="noConversion"/>
  </si>
  <si>
    <t>----</t>
    <phoneticPr fontId="3" type="noConversion"/>
  </si>
  <si>
    <t>小计</t>
    <phoneticPr fontId="3" type="noConversion"/>
  </si>
  <si>
    <t>账面价值</t>
    <phoneticPr fontId="3" type="noConversion"/>
  </si>
  <si>
    <t>----</t>
    <phoneticPr fontId="3" type="noConversion"/>
  </si>
  <si>
    <t>----</t>
    <phoneticPr fontId="3" type="noConversion"/>
  </si>
  <si>
    <t>----</t>
    <phoneticPr fontId="3" type="noConversion"/>
  </si>
  <si>
    <t>合计</t>
    <phoneticPr fontId="3" type="noConversion"/>
  </si>
  <si>
    <t>F/S：∧</t>
    <phoneticPr fontId="3" type="noConversion"/>
  </si>
  <si>
    <t>T/B：∧</t>
    <phoneticPr fontId="3" type="noConversion"/>
  </si>
  <si>
    <t>B：∧</t>
    <phoneticPr fontId="3" type="noConversion"/>
  </si>
  <si>
    <t>工程物资明细表</t>
    <phoneticPr fontId="3" type="noConversion"/>
  </si>
  <si>
    <t>项目名称</t>
    <phoneticPr fontId="3" type="noConversion"/>
  </si>
  <si>
    <t>期初余额</t>
    <phoneticPr fontId="3" type="noConversion"/>
  </si>
  <si>
    <t>本期增加</t>
    <phoneticPr fontId="3" type="noConversion"/>
  </si>
  <si>
    <t>本期减少</t>
    <phoneticPr fontId="3" type="noConversion"/>
  </si>
  <si>
    <t>期末余额</t>
    <phoneticPr fontId="3" type="noConversion"/>
  </si>
  <si>
    <t>备注</t>
    <phoneticPr fontId="3" type="noConversion"/>
  </si>
  <si>
    <t>合计</t>
    <phoneticPr fontId="3" type="noConversion"/>
  </si>
  <si>
    <t>项目名称</t>
    <phoneticPr fontId="3" type="noConversion"/>
  </si>
  <si>
    <t>名称及规格</t>
    <phoneticPr fontId="3" type="noConversion"/>
  </si>
  <si>
    <t>计量单位</t>
    <phoneticPr fontId="3" type="noConversion"/>
  </si>
  <si>
    <t>数量</t>
    <phoneticPr fontId="3" type="noConversion"/>
  </si>
  <si>
    <t>单价</t>
    <phoneticPr fontId="3" type="noConversion"/>
  </si>
  <si>
    <t>减值准备</t>
    <phoneticPr fontId="3" type="noConversion"/>
  </si>
  <si>
    <t>账面价值</t>
    <phoneticPr fontId="3" type="noConversion"/>
  </si>
  <si>
    <t>----</t>
    <phoneticPr fontId="3" type="noConversion"/>
  </si>
  <si>
    <t>2</t>
    <phoneticPr fontId="1" type="noConversion"/>
  </si>
  <si>
    <t>工程物资</t>
    <phoneticPr fontId="1" type="noConversion"/>
  </si>
  <si>
    <t>912090</t>
    <phoneticPr fontId="1" type="noConversion"/>
  </si>
  <si>
    <t>工程物资盘点检查情况表</t>
  </si>
  <si>
    <t>序号</t>
  </si>
  <si>
    <t>名   称</t>
    <phoneticPr fontId="3" type="noConversion"/>
  </si>
  <si>
    <t>规格型号</t>
  </si>
  <si>
    <t>计量
单位</t>
    <phoneticPr fontId="3" type="noConversion"/>
  </si>
  <si>
    <t>单   价</t>
    <phoneticPr fontId="3" type="noConversion"/>
  </si>
  <si>
    <t>报表日账面结存</t>
    <phoneticPr fontId="3" type="noConversion"/>
  </si>
  <si>
    <t>盘点日至报表日变动</t>
    <phoneticPr fontId="3" type="noConversion"/>
  </si>
  <si>
    <t>调整后抽盘日余额</t>
    <phoneticPr fontId="3" type="noConversion"/>
  </si>
  <si>
    <t>被审计单位盘点</t>
  </si>
  <si>
    <t>实际盘点</t>
  </si>
  <si>
    <t>是否
呆滞
积压</t>
    <phoneticPr fontId="3" type="noConversion"/>
  </si>
  <si>
    <t>收入</t>
    <phoneticPr fontId="3" type="noConversion"/>
  </si>
  <si>
    <t>发出</t>
    <phoneticPr fontId="3" type="noConversion"/>
  </si>
  <si>
    <t>数量</t>
  </si>
  <si>
    <t>金额</t>
  </si>
  <si>
    <t>盈亏
(+、-)</t>
  </si>
  <si>
    <t>检查时间：                                 检查地点：                                  检查人：                              盘点检查比例：</t>
    <phoneticPr fontId="3" type="noConversion"/>
  </si>
  <si>
    <t>工程物资关联交易查验表</t>
    <phoneticPr fontId="3" type="noConversion"/>
  </si>
  <si>
    <t>客户名称</t>
    <phoneticPr fontId="3" type="noConversion"/>
  </si>
  <si>
    <t>物资名称</t>
    <phoneticPr fontId="3" type="noConversion"/>
  </si>
  <si>
    <t>计量单位</t>
    <phoneticPr fontId="3" type="noConversion"/>
  </si>
  <si>
    <t>数量</t>
    <phoneticPr fontId="3" type="noConversion"/>
  </si>
  <si>
    <t>金   额</t>
    <phoneticPr fontId="3" type="noConversion"/>
  </si>
  <si>
    <t>占工程物资的比例</t>
    <phoneticPr fontId="3" type="noConversion"/>
  </si>
  <si>
    <t>交易价格是否公允</t>
    <phoneticPr fontId="3" type="noConversion"/>
  </si>
  <si>
    <t>备   注</t>
    <phoneticPr fontId="3" type="noConversion"/>
  </si>
  <si>
    <t>合   计</t>
    <phoneticPr fontId="3" type="noConversion"/>
  </si>
  <si>
    <t>----</t>
    <phoneticPr fontId="3" type="noConversion"/>
  </si>
  <si>
    <t>----</t>
    <phoneticPr fontId="3" type="noConversion"/>
  </si>
  <si>
    <t>----</t>
    <phoneticPr fontId="3" type="noConversion"/>
  </si>
  <si>
    <t>----</t>
    <phoneticPr fontId="3" type="noConversion"/>
  </si>
  <si>
    <t>工程物资总额</t>
    <phoneticPr fontId="3" type="noConversion"/>
  </si>
  <si>
    <t>工程物资减值准备测试表</t>
  </si>
  <si>
    <t>序号</t>
    <phoneticPr fontId="3" type="noConversion"/>
  </si>
  <si>
    <t>明细项目</t>
    <phoneticPr fontId="3" type="noConversion"/>
  </si>
  <si>
    <t>账面余额</t>
    <phoneticPr fontId="3" type="noConversion"/>
  </si>
  <si>
    <t>已计提减值准备</t>
    <phoneticPr fontId="3" type="noConversion"/>
  </si>
  <si>
    <t>账面价值</t>
    <phoneticPr fontId="3" type="noConversion"/>
  </si>
  <si>
    <t>预计可收回金额</t>
    <phoneticPr fontId="3" type="noConversion"/>
  </si>
  <si>
    <t>计提减值的原因</t>
    <phoneticPr fontId="3" type="noConversion"/>
  </si>
  <si>
    <t>本期应提金额(±)</t>
    <phoneticPr fontId="3" type="noConversion"/>
  </si>
  <si>
    <t>本期实提减值准备</t>
    <phoneticPr fontId="3" type="noConversion"/>
  </si>
  <si>
    <t>本期应补提减值准备</t>
    <phoneticPr fontId="3" type="noConversion"/>
  </si>
  <si>
    <t>----</t>
    <phoneticPr fontId="3" type="noConversion"/>
  </si>
  <si>
    <t>----</t>
    <phoneticPr fontId="3" type="noConversion"/>
  </si>
  <si>
    <t>填表说明：</t>
    <phoneticPr fontId="32" type="noConversion"/>
  </si>
  <si>
    <t>1.请根据程序第2条要求，选择样本进行测试。</t>
    <phoneticPr fontId="32" type="noConversion"/>
  </si>
  <si>
    <t>2.测试过程中，请记录测试项目原始凭证的相应内容，测试内容记录一栏可根据实际情况修改相应记录内容。</t>
    <phoneticPr fontId="3" type="noConversion"/>
  </si>
  <si>
    <t>记账凭证测试表(通用式)</t>
    <phoneticPr fontId="3" type="noConversion"/>
  </si>
  <si>
    <t>测试序号</t>
    <phoneticPr fontId="35" type="noConversion"/>
  </si>
  <si>
    <t>日期</t>
    <phoneticPr fontId="32" type="noConversion"/>
  </si>
  <si>
    <t>凭证号</t>
    <phoneticPr fontId="32" type="noConversion"/>
  </si>
  <si>
    <t>对应科目</t>
    <phoneticPr fontId="32" type="noConversion"/>
  </si>
  <si>
    <t>内容</t>
    <phoneticPr fontId="32" type="noConversion"/>
  </si>
  <si>
    <t>贷方金额</t>
    <phoneticPr fontId="32" type="noConversion"/>
  </si>
  <si>
    <t>与原始凭证相符</t>
    <phoneticPr fontId="32" type="noConversion"/>
  </si>
  <si>
    <r>
      <t>会计处理正</t>
    </r>
    <r>
      <rPr>
        <sz val="10"/>
        <rFont val="Times New Roman"/>
        <family val="1"/>
      </rPr>
      <t xml:space="preserve">       </t>
    </r>
    <r>
      <rPr>
        <sz val="10"/>
        <rFont val="楷体_GB2312"/>
        <family val="3"/>
        <charset val="134"/>
      </rPr>
      <t>确</t>
    </r>
    <phoneticPr fontId="32" type="noConversion"/>
  </si>
  <si>
    <r>
      <t>所属时间无</t>
    </r>
    <r>
      <rPr>
        <sz val="10"/>
        <rFont val="Times New Roman"/>
        <family val="1"/>
      </rPr>
      <t xml:space="preserve">      </t>
    </r>
    <r>
      <rPr>
        <sz val="10"/>
        <rFont val="楷体_GB2312"/>
        <family val="3"/>
        <charset val="134"/>
      </rPr>
      <t>误</t>
    </r>
    <phoneticPr fontId="35" type="noConversion"/>
  </si>
  <si>
    <t>测试内容记录
（采购发票/入库单日期、出库单日期）</t>
    <phoneticPr fontId="35" type="noConversion"/>
  </si>
  <si>
    <t>工程物资附注数据摘录</t>
    <phoneticPr fontId="3" type="noConversion"/>
  </si>
  <si>
    <t>(1) 明细情况</t>
  </si>
  <si>
    <t>项  目</t>
    <phoneticPr fontId="3" type="noConversion"/>
  </si>
  <si>
    <t>期末数</t>
  </si>
  <si>
    <t>专用材料</t>
  </si>
  <si>
    <t>专用设备</t>
  </si>
  <si>
    <t>工器具</t>
  </si>
  <si>
    <t>合  计</t>
    <phoneticPr fontId="3" type="noConversion"/>
  </si>
  <si>
    <t xml:space="preserve"> </t>
    <phoneticPr fontId="3" type="noConversion"/>
  </si>
  <si>
    <t>(2) 其他说明</t>
  </si>
  <si>
    <t>企业所得税纳税事项调整表</t>
    <phoneticPr fontId="3" type="noConversion"/>
  </si>
  <si>
    <t>科  目</t>
    <phoneticPr fontId="3" type="noConversion"/>
  </si>
  <si>
    <t>本期发生数</t>
    <phoneticPr fontId="3" type="noConversion"/>
  </si>
  <si>
    <t>税前扣除限额</t>
    <phoneticPr fontId="3" type="noConversion"/>
  </si>
  <si>
    <t>纳税调整</t>
    <phoneticPr fontId="3" type="noConversion"/>
  </si>
  <si>
    <t>类  型</t>
    <phoneticPr fontId="3" type="noConversion"/>
  </si>
  <si>
    <t>备  注</t>
    <phoneticPr fontId="3" type="noConversion"/>
  </si>
  <si>
    <t>审前数</t>
    <phoneticPr fontId="3" type="noConversion"/>
  </si>
  <si>
    <t>审定数</t>
    <phoneticPr fontId="3" type="noConversion"/>
  </si>
  <si>
    <t>工程物资</t>
    <phoneticPr fontId="3" type="noConversion"/>
  </si>
  <si>
    <t>暂时性差异</t>
    <phoneticPr fontId="3" type="noConversion"/>
  </si>
  <si>
    <t>2</t>
    <phoneticPr fontId="1" type="noConversion"/>
  </si>
  <si>
    <t>2021-12-31</t>
    <phoneticPr fontId="1" type="noConversion"/>
  </si>
  <si>
    <t>F:\工作\清算\电子底稿模板\2\2_数据.cxt</t>
    <phoneticPr fontId="1" type="noConversion"/>
  </si>
  <si>
    <t>14012400000000</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</si>
</sst>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4" formatCode="_ &quot;¥&quot;* #,##0.00_ ;_ &quot;¥&quot;* \-#,##0.00_ ;_ &quot;¥&quot;* &quot;-&quot;??_ ;_ @_ "/>
    <numFmt numFmtId="43" formatCode="_ * #,##0.00_ ;_ * \-#,##0.00_ ;_ * &quot;-&quot;??_ ;_ @_ "/>
    <numFmt numFmtId="176" formatCode="&quot;￥&quot;#,##0.00;&quot;￥&quot;\-#,##0.00"/>
    <numFmt numFmtId="177" formatCode="#,##0.00_ "/>
    <numFmt numFmtId="178" formatCode="yyyy\-mm\-dd"/>
  </numFmts>
  <fonts count="40">
    <font>
      <sz val="11"/>
      <color theme="1"/>
      <name val="宋体"/>
      <family val="2"/>
      <charset val="134"/>
      <scheme val="minor"/>
    </font>
    <font>
      <sz val="9"/>
      <name val="宋体"/>
      <family val="2"/>
      <charset val="134"/>
      <scheme val="minor"/>
    </font>
    <font>
      <b/>
      <sz val="14"/>
      <name val="宋体"/>
      <family val="3"/>
      <charset val="134"/>
    </font>
    <font>
      <sz val="9"/>
      <name val="宋体"/>
      <family val="3"/>
      <charset val="134"/>
    </font>
    <font>
      <b/>
      <sz val="12"/>
      <name val="宋体"/>
      <family val="3"/>
      <charset val="134"/>
    </font>
    <font>
      <sz val="12"/>
      <name val="宋体"/>
      <family val="3"/>
      <charset val="134"/>
    </font>
    <font>
      <b/>
      <sz val="12"/>
      <color indexed="53"/>
      <name val="宋体"/>
      <family val="3"/>
      <charset val="134"/>
    </font>
    <font>
      <sz val="10"/>
      <name val="宋体"/>
      <family val="3"/>
      <charset val="134"/>
    </font>
    <font>
      <b/>
      <sz val="10"/>
      <name val="宋体"/>
      <family val="3"/>
      <charset val="134"/>
    </font>
    <font>
      <sz val="16"/>
      <name val="宋体"/>
      <family val="3"/>
      <charset val="134"/>
    </font>
    <font>
      <sz val="16"/>
      <name val="宋体"/>
      <charset val="134"/>
    </font>
    <font>
      <sz val="9"/>
      <name val="宋体"/>
      <charset val="134"/>
    </font>
    <font>
      <sz val="12"/>
      <name val="Times New Roman"/>
      <family val="1"/>
    </font>
    <font>
      <sz val="10"/>
      <name val="Times New Roman"/>
      <family val="1"/>
    </font>
    <font>
      <sz val="11"/>
      <color theme="1"/>
      <name val="宋体"/>
      <family val="3"/>
      <charset val="134"/>
      <scheme val="minor"/>
    </font>
    <font>
      <b/>
      <sz val="14"/>
      <name val="黑体"/>
      <family val="3"/>
      <charset val="134"/>
    </font>
    <font>
      <sz val="14"/>
      <name val="Times New Roman"/>
      <family val="1"/>
    </font>
    <font>
      <b/>
      <u/>
      <sz val="18"/>
      <color indexed="18"/>
      <name val="宋体"/>
      <family val="3"/>
      <charset val="134"/>
    </font>
    <font>
      <b/>
      <u/>
      <sz val="18"/>
      <color indexed="18"/>
      <name val="Times New Roman"/>
      <family val="1"/>
    </font>
    <font>
      <b/>
      <sz val="10"/>
      <name val="Times New Roman"/>
      <family val="1"/>
    </font>
    <font>
      <sz val="10"/>
      <name val="宋体"/>
      <family val="3"/>
      <charset val="134"/>
      <scheme val="minor"/>
    </font>
    <font>
      <i/>
      <sz val="10"/>
      <name val="宋体"/>
      <family val="3"/>
      <charset val="134"/>
      <scheme val="minor"/>
    </font>
    <font>
      <b/>
      <sz val="14"/>
      <name val="Times New Roman"/>
      <family val="1"/>
    </font>
    <font>
      <b/>
      <sz val="14"/>
      <color indexed="8"/>
      <name val="黑体"/>
      <family val="3"/>
      <charset val="134"/>
    </font>
    <font>
      <sz val="9"/>
      <color indexed="8"/>
      <name val="宋体"/>
      <family val="3"/>
      <charset val="134"/>
    </font>
    <font>
      <sz val="10"/>
      <color indexed="8"/>
      <name val="宋体"/>
      <family val="3"/>
      <charset val="134"/>
    </font>
    <font>
      <sz val="10"/>
      <name val="Arial Narrow"/>
      <family val="2"/>
    </font>
    <font>
      <sz val="14"/>
      <color indexed="8"/>
      <name val="黑体"/>
      <family val="3"/>
      <charset val="134"/>
    </font>
    <font>
      <sz val="10"/>
      <color indexed="8"/>
      <name val="Arial Narrow"/>
      <family val="2"/>
    </font>
    <font>
      <b/>
      <sz val="18"/>
      <color indexed="8"/>
      <name val="宋体"/>
      <family val="3"/>
      <charset val="134"/>
    </font>
    <font>
      <sz val="18"/>
      <color indexed="8"/>
      <name val="宋体"/>
      <family val="3"/>
      <charset val="134"/>
    </font>
    <font>
      <sz val="10"/>
      <color rgb="FF0070C0"/>
      <name val="宋体"/>
      <family val="3"/>
      <charset val="134"/>
    </font>
    <font>
      <b/>
      <sz val="9.5"/>
      <name val="Courier"/>
      <family val="3"/>
    </font>
    <font>
      <b/>
      <sz val="14"/>
      <color theme="1"/>
      <name val="黑体"/>
      <family val="3"/>
      <charset val="134"/>
    </font>
    <font>
      <sz val="10"/>
      <name val="楷体_GB2312"/>
      <family val="3"/>
      <charset val="134"/>
    </font>
    <font>
      <sz val="10"/>
      <name val="Arial"/>
      <family val="2"/>
    </font>
    <font>
      <sz val="11"/>
      <color indexed="8"/>
      <name val="宋体"/>
      <family val="3"/>
      <charset val="134"/>
    </font>
    <font>
      <sz val="10"/>
      <color theme="1"/>
      <name val="宋体"/>
      <family val="3"/>
      <charset val="134"/>
      <scheme val="minor"/>
    </font>
    <font>
      <i/>
      <sz val="10"/>
      <color rgb="FF00B0F0"/>
      <name val="宋体"/>
      <family val="3"/>
      <charset val="134"/>
      <scheme val="minor"/>
    </font>
    <font>
      <sz val="10"/>
      <color rgb="FF00B0F0"/>
      <name val="宋体"/>
      <family val="3"/>
      <charset val="134"/>
      <scheme val="minor"/>
    </font>
  </fonts>
  <fills count="7">
    <fill>
      <patternFill patternType="none"/>
    </fill>
    <fill>
      <patternFill patternType="gray125"/>
    </fill>
    <fill>
      <patternFill patternType="solid">
        <fgColor indexed="44"/>
        <bgColor indexed="64"/>
      </patternFill>
    </fill>
    <fill>
      <patternFill patternType="solid">
        <fgColor indexed="22"/>
        <bgColor indexed="64"/>
      </patternFill>
    </fill>
    <fill>
      <patternFill patternType="solid">
        <fgColor indexed="9"/>
        <bgColor indexed="64"/>
      </patternFill>
    </fill>
    <fill>
      <patternFill patternType="solid">
        <fgColor theme="0" tint="-0.249977111117893"/>
        <bgColor indexed="64"/>
      </patternFill>
    </fill>
    <fill>
      <patternFill patternType="solid">
        <fgColor theme="0" tint="-0.14999847407452621"/>
        <bgColor indexed="64"/>
      </patternFill>
    </fill>
  </fills>
  <borders count="39">
    <border>
      <left/>
      <right/>
      <top/>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double">
        <color indexed="64"/>
      </right>
      <top style="thin">
        <color indexed="64"/>
      </top>
      <bottom/>
      <diagonal/>
    </border>
    <border>
      <left style="double">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double">
        <color indexed="64"/>
      </right>
      <top/>
      <bottom/>
      <diagonal/>
    </border>
    <border>
      <left style="thin">
        <color indexed="64"/>
      </left>
      <right style="thin">
        <color indexed="64"/>
      </right>
      <top/>
      <bottom style="medium">
        <color indexed="64"/>
      </bottom>
      <diagonal/>
    </border>
    <border>
      <left style="double">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double">
        <color indexed="64"/>
      </right>
      <top style="medium">
        <color indexed="64"/>
      </top>
      <bottom style="double">
        <color indexed="64"/>
      </bottom>
      <diagonal/>
    </border>
    <border>
      <left style="double">
        <color indexed="64"/>
      </left>
      <right/>
      <top/>
      <bottom/>
      <diagonal/>
    </border>
    <border>
      <left/>
      <right/>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right/>
      <top style="thin">
        <color indexed="64"/>
      </top>
      <bottom/>
      <diagonal/>
    </border>
  </borders>
  <cellStyleXfs count="9">
    <xf numFmtId="0" fontId="0" fillId="0" borderId="0">
      <alignment vertical="center"/>
    </xf>
    <xf numFmtId="0" fontId="5" fillId="0" borderId="0">
      <alignment vertical="center"/>
    </xf>
    <xf numFmtId="43" fontId="5" fillId="0" borderId="0" applyFont="0" applyFill="0" applyBorder="0" applyAlignment="0" applyProtection="0">
      <alignment vertical="center"/>
    </xf>
    <xf numFmtId="0" fontId="12" fillId="0" borderId="0">
      <alignment vertical="center"/>
    </xf>
    <xf numFmtId="43" fontId="14" fillId="0" borderId="0" applyFont="0" applyFill="0" applyBorder="0" applyAlignment="0" applyProtection="0">
      <alignment vertical="center"/>
    </xf>
    <xf numFmtId="0" fontId="14" fillId="0" borderId="0">
      <alignment vertical="center"/>
    </xf>
    <xf numFmtId="0" fontId="7" fillId="0" borderId="0"/>
    <xf numFmtId="0" fontId="5" fillId="0" borderId="0"/>
    <xf numFmtId="0" fontId="14" fillId="0" borderId="0"/>
  </cellStyleXfs>
  <cellXfs count="188">
    <xf numFmtId="0" fontId="0" fillId="0" borderId="0" xfId="0">
      <alignment vertical="center"/>
    </xf>
    <xf numFmtId="0" fontId="5" fillId="0" borderId="0" xfId="1">
      <alignment vertical="center"/>
    </xf>
    <xf numFmtId="0" fontId="4" fillId="2" borderId="0" xfId="1" applyNumberFormat="1" applyFont="1" applyFill="1" applyBorder="1" applyAlignment="1">
      <alignment vertical="center"/>
    </xf>
    <xf numFmtId="0" fontId="2" fillId="2" borderId="0" xfId="1" applyFont="1" applyFill="1" applyBorder="1" applyAlignment="1">
      <alignment horizontal="center" vertical="center"/>
    </xf>
    <xf numFmtId="0" fontId="4" fillId="2" borderId="0" xfId="1" applyNumberFormat="1" applyFont="1" applyFill="1">
      <alignment vertical="center"/>
    </xf>
    <xf numFmtId="0" fontId="4" fillId="2" borderId="0" xfId="1" applyFont="1" applyFill="1">
      <alignment vertical="center"/>
    </xf>
    <xf numFmtId="0" fontId="4" fillId="2" borderId="3" xfId="1" applyFont="1" applyFill="1" applyBorder="1" applyAlignment="1">
      <alignment horizontal="center" vertical="center"/>
    </xf>
    <xf numFmtId="0" fontId="4" fillId="2" borderId="4" xfId="1" applyFont="1" applyFill="1" applyBorder="1" applyAlignment="1">
      <alignment horizontal="center" vertical="center"/>
    </xf>
    <xf numFmtId="0" fontId="4" fillId="2" borderId="6" xfId="1" applyFont="1" applyFill="1" applyBorder="1" applyAlignment="1">
      <alignment horizontal="center" vertical="center"/>
    </xf>
    <xf numFmtId="0" fontId="4" fillId="2" borderId="7" xfId="1" applyFont="1" applyFill="1" applyBorder="1" applyAlignment="1">
      <alignment horizontal="center" vertical="center"/>
    </xf>
    <xf numFmtId="0" fontId="4" fillId="2" borderId="8" xfId="1" applyFont="1" applyFill="1" applyBorder="1" applyAlignment="1">
      <alignment horizontal="center" vertical="center"/>
    </xf>
    <xf numFmtId="0" fontId="5" fillId="3" borderId="9" xfId="1" applyNumberFormat="1" applyFont="1" applyFill="1" applyBorder="1">
      <alignment vertical="center"/>
    </xf>
    <xf numFmtId="49" fontId="5" fillId="3" borderId="10" xfId="1" applyNumberFormat="1" applyFont="1" applyFill="1" applyBorder="1">
      <alignment vertical="center"/>
    </xf>
    <xf numFmtId="43" fontId="5" fillId="3" borderId="10" xfId="2" applyFont="1" applyFill="1" applyBorder="1">
      <alignment vertical="center"/>
    </xf>
    <xf numFmtId="49" fontId="5" fillId="3" borderId="11" xfId="2" applyNumberFormat="1" applyFont="1" applyFill="1" applyBorder="1">
      <alignment vertical="center"/>
    </xf>
    <xf numFmtId="49" fontId="5" fillId="3" borderId="12" xfId="1" applyNumberFormat="1" applyFont="1" applyFill="1" applyBorder="1">
      <alignment vertical="center"/>
    </xf>
    <xf numFmtId="0" fontId="5" fillId="3" borderId="13" xfId="1" applyNumberFormat="1" applyFont="1" applyFill="1" applyBorder="1">
      <alignment vertical="center"/>
    </xf>
    <xf numFmtId="49" fontId="5" fillId="3" borderId="14" xfId="1" applyNumberFormat="1" applyFont="1" applyFill="1" applyBorder="1">
      <alignment vertical="center"/>
    </xf>
    <xf numFmtId="43" fontId="5" fillId="3" borderId="14" xfId="2" applyFont="1" applyFill="1" applyBorder="1">
      <alignment vertical="center"/>
    </xf>
    <xf numFmtId="49" fontId="5" fillId="3" borderId="15" xfId="2" applyNumberFormat="1" applyFont="1" applyFill="1" applyBorder="1">
      <alignment vertical="center"/>
    </xf>
    <xf numFmtId="49" fontId="5" fillId="3" borderId="16" xfId="1" applyNumberFormat="1" applyFont="1" applyFill="1" applyBorder="1">
      <alignment vertical="center"/>
    </xf>
    <xf numFmtId="49" fontId="5" fillId="3" borderId="17" xfId="1" applyNumberFormat="1" applyFont="1" applyFill="1" applyBorder="1">
      <alignment vertical="center"/>
    </xf>
    <xf numFmtId="0" fontId="4" fillId="2" borderId="18" xfId="1" applyNumberFormat="1" applyFont="1" applyFill="1" applyBorder="1" applyAlignment="1">
      <alignment horizontal="center" vertical="center"/>
    </xf>
    <xf numFmtId="0" fontId="4" fillId="2" borderId="19" xfId="1" applyFont="1" applyFill="1" applyBorder="1" applyAlignment="1">
      <alignment horizontal="right" vertical="center"/>
    </xf>
    <xf numFmtId="43" fontId="4" fillId="2" borderId="22" xfId="2" applyFont="1" applyFill="1" applyBorder="1">
      <alignment vertical="center"/>
    </xf>
    <xf numFmtId="43" fontId="4" fillId="2" borderId="19" xfId="2" applyFont="1" applyFill="1" applyBorder="1">
      <alignment vertical="center"/>
    </xf>
    <xf numFmtId="43" fontId="4" fillId="2" borderId="23" xfId="2" applyFont="1" applyFill="1" applyBorder="1">
      <alignment vertical="center"/>
    </xf>
    <xf numFmtId="0" fontId="5" fillId="0" borderId="0" xfId="1" applyNumberFormat="1">
      <alignment vertical="center"/>
    </xf>
    <xf numFmtId="0" fontId="7" fillId="0" borderId="0" xfId="1" applyFont="1">
      <alignment vertical="center"/>
    </xf>
    <xf numFmtId="0" fontId="7" fillId="4" borderId="0" xfId="1" applyFont="1" applyFill="1">
      <alignment vertical="center"/>
    </xf>
    <xf numFmtId="0" fontId="7" fillId="4" borderId="24" xfId="1" applyFont="1" applyFill="1" applyBorder="1">
      <alignment vertical="center"/>
    </xf>
    <xf numFmtId="0" fontId="7" fillId="4" borderId="0" xfId="1" applyFont="1" applyFill="1" applyAlignment="1">
      <alignment horizontal="center" vertical="center"/>
    </xf>
    <xf numFmtId="0" fontId="7" fillId="4" borderId="0" xfId="1" applyFont="1" applyFill="1" applyAlignment="1">
      <alignment horizontal="right" vertical="center"/>
    </xf>
    <xf numFmtId="0" fontId="7" fillId="4" borderId="24" xfId="1" applyFont="1" applyFill="1" applyBorder="1" applyAlignment="1">
      <alignment horizontal="right" vertical="center"/>
    </xf>
    <xf numFmtId="49" fontId="7" fillId="4" borderId="25" xfId="1" applyNumberFormat="1" applyFont="1" applyFill="1" applyBorder="1">
      <alignment vertical="center"/>
    </xf>
    <xf numFmtId="0" fontId="7" fillId="4" borderId="0" xfId="1" applyFont="1" applyFill="1" applyBorder="1">
      <alignment vertical="center"/>
    </xf>
    <xf numFmtId="14" fontId="7" fillId="4" borderId="25" xfId="1" applyNumberFormat="1" applyFont="1" applyFill="1" applyBorder="1">
      <alignment vertical="center"/>
    </xf>
    <xf numFmtId="0" fontId="7" fillId="2" borderId="30" xfId="1" applyFont="1" applyFill="1" applyBorder="1" applyAlignment="1">
      <alignment horizontal="right" vertical="center"/>
    </xf>
    <xf numFmtId="0" fontId="7" fillId="2" borderId="0" xfId="1" applyFont="1" applyFill="1" applyBorder="1">
      <alignment vertical="center"/>
    </xf>
    <xf numFmtId="0" fontId="7" fillId="2" borderId="0" xfId="1" applyFont="1" applyFill="1">
      <alignment vertical="center"/>
    </xf>
    <xf numFmtId="0" fontId="7" fillId="2" borderId="0" xfId="1" applyFont="1" applyFill="1" applyBorder="1" applyAlignment="1">
      <alignment horizontal="right" vertical="center"/>
    </xf>
    <xf numFmtId="0" fontId="8" fillId="2" borderId="34" xfId="1" applyFont="1" applyFill="1" applyBorder="1" applyAlignment="1">
      <alignment horizontal="center" vertical="center"/>
    </xf>
    <xf numFmtId="0" fontId="8" fillId="2" borderId="35" xfId="1" applyFont="1" applyFill="1" applyBorder="1" applyAlignment="1">
      <alignment horizontal="center" vertical="center"/>
    </xf>
    <xf numFmtId="0" fontId="8" fillId="2" borderId="36" xfId="1" applyFont="1" applyFill="1" applyBorder="1" applyAlignment="1">
      <alignment horizontal="center" vertical="center"/>
    </xf>
    <xf numFmtId="0" fontId="0" fillId="0" borderId="0" xfId="0" applyBorder="1">
      <alignment vertical="center"/>
    </xf>
    <xf numFmtId="0" fontId="8" fillId="2" borderId="27" xfId="1" applyFont="1" applyFill="1" applyBorder="1" applyAlignment="1">
      <alignment horizontal="center" vertical="center"/>
    </xf>
    <xf numFmtId="0" fontId="8" fillId="2" borderId="28" xfId="1" applyFont="1" applyFill="1" applyBorder="1" applyAlignment="1">
      <alignment horizontal="center" vertical="center"/>
    </xf>
    <xf numFmtId="0" fontId="8" fillId="2" borderId="29" xfId="1" applyFont="1" applyFill="1" applyBorder="1" applyAlignment="1">
      <alignment horizontal="center" vertical="center"/>
    </xf>
    <xf numFmtId="49" fontId="7" fillId="4" borderId="25" xfId="1" applyNumberFormat="1" applyFont="1" applyFill="1" applyBorder="1" applyAlignment="1">
      <alignment horizontal="center" vertical="center"/>
    </xf>
    <xf numFmtId="49" fontId="7" fillId="4" borderId="26" xfId="1" applyNumberFormat="1" applyFont="1" applyFill="1" applyBorder="1" applyAlignment="1">
      <alignment horizontal="center" vertical="center"/>
    </xf>
    <xf numFmtId="49" fontId="7" fillId="2" borderId="26" xfId="1" applyNumberFormat="1" applyFont="1" applyFill="1" applyBorder="1" applyAlignment="1">
      <alignment horizontal="center" vertical="center"/>
    </xf>
    <xf numFmtId="49" fontId="5" fillId="0" borderId="26" xfId="1" applyNumberFormat="1" applyBorder="1" applyAlignment="1">
      <alignment horizontal="center" vertical="center"/>
    </xf>
    <xf numFmtId="49" fontId="5" fillId="0" borderId="33" xfId="1" applyNumberFormat="1" applyBorder="1" applyAlignment="1">
      <alignment horizontal="center" vertical="center"/>
    </xf>
    <xf numFmtId="0" fontId="9" fillId="0" borderId="0" xfId="1" applyFont="1" applyAlignment="1">
      <alignment horizontal="center" vertical="center"/>
    </xf>
    <xf numFmtId="0" fontId="8" fillId="2" borderId="30" xfId="1" applyFont="1" applyFill="1" applyBorder="1" applyAlignment="1">
      <alignment horizontal="center" vertical="center"/>
    </xf>
    <xf numFmtId="0" fontId="8" fillId="2" borderId="0" xfId="1" applyFont="1" applyFill="1" applyBorder="1" applyAlignment="1">
      <alignment horizontal="center" vertical="center"/>
    </xf>
    <xf numFmtId="0" fontId="8" fillId="2" borderId="31" xfId="1" applyFont="1" applyFill="1" applyBorder="1" applyAlignment="1">
      <alignment horizontal="center" vertical="center"/>
    </xf>
    <xf numFmtId="49" fontId="7" fillId="2" borderId="25" xfId="1" applyNumberFormat="1" applyFont="1" applyFill="1" applyBorder="1" applyAlignment="1">
      <alignment horizontal="center" vertical="center"/>
    </xf>
    <xf numFmtId="49" fontId="7" fillId="2" borderId="32" xfId="1" applyNumberFormat="1" applyFont="1" applyFill="1" applyBorder="1" applyAlignment="1">
      <alignment horizontal="center" vertical="center"/>
    </xf>
    <xf numFmtId="176" fontId="7" fillId="2" borderId="26" xfId="1" applyNumberFormat="1" applyFont="1" applyFill="1" applyBorder="1" applyAlignment="1">
      <alignment horizontal="center" vertical="center"/>
    </xf>
    <xf numFmtId="176" fontId="7" fillId="2" borderId="33" xfId="1" applyNumberFormat="1" applyFont="1" applyFill="1" applyBorder="1" applyAlignment="1">
      <alignment horizontal="center" vertical="center"/>
    </xf>
    <xf numFmtId="0" fontId="7" fillId="2" borderId="25" xfId="1" applyFont="1" applyFill="1" applyBorder="1" applyAlignment="1">
      <alignment horizontal="center" vertical="center"/>
    </xf>
    <xf numFmtId="0" fontId="7" fillId="2" borderId="32" xfId="1" applyFont="1" applyFill="1" applyBorder="1" applyAlignment="1">
      <alignment horizontal="center" vertical="center"/>
    </xf>
    <xf numFmtId="0" fontId="10" fillId="0" borderId="0" xfId="0" applyFont="1" applyAlignment="1">
      <alignment horizontal="center" vertical="center"/>
    </xf>
    <xf numFmtId="0" fontId="4" fillId="0" borderId="0" xfId="1" applyFont="1" applyAlignment="1">
      <alignment horizontal="center" vertical="center"/>
    </xf>
    <xf numFmtId="0" fontId="2" fillId="2" borderId="0" xfId="1" applyFont="1" applyFill="1" applyBorder="1" applyAlignment="1">
      <alignment horizontal="center" vertical="center"/>
    </xf>
    <xf numFmtId="0" fontId="4" fillId="2" borderId="1" xfId="1" applyNumberFormat="1" applyFont="1" applyFill="1" applyBorder="1" applyAlignment="1">
      <alignment horizontal="center" vertical="center"/>
    </xf>
    <xf numFmtId="0" fontId="4" fillId="2" borderId="5" xfId="1" applyNumberFormat="1" applyFont="1" applyFill="1" applyBorder="1" applyAlignment="1">
      <alignment horizontal="center" vertical="center"/>
    </xf>
    <xf numFmtId="0" fontId="4" fillId="2" borderId="2" xfId="1" applyFont="1" applyFill="1" applyBorder="1" applyAlignment="1">
      <alignment horizontal="center" vertical="center"/>
    </xf>
    <xf numFmtId="0" fontId="4" fillId="2" borderId="6" xfId="1" applyFont="1" applyFill="1" applyBorder="1" applyAlignment="1">
      <alignment horizontal="center" vertical="center"/>
    </xf>
    <xf numFmtId="43" fontId="6" fillId="2" borderId="20" xfId="2" applyFont="1" applyFill="1" applyBorder="1" applyAlignment="1">
      <alignment horizontal="center" vertical="center"/>
    </xf>
    <xf numFmtId="43" fontId="6" fillId="2" borderId="21" xfId="2" applyFont="1" applyFill="1" applyBorder="1" applyAlignment="1">
      <alignment horizontal="center" vertical="center"/>
    </xf>
    <xf numFmtId="0" fontId="13" fillId="0" borderId="0" xfId="3" applyFont="1" applyFill="1">
      <alignment vertical="center"/>
    </xf>
    <xf numFmtId="43" fontId="15" fillId="0" borderId="0" xfId="4" applyFont="1" applyFill="1" applyBorder="1" applyAlignment="1">
      <alignment horizontal="center" vertical="center"/>
    </xf>
    <xf numFmtId="0" fontId="16" fillId="0" borderId="0" xfId="3" applyFont="1" applyFill="1">
      <alignment vertical="center"/>
    </xf>
    <xf numFmtId="0" fontId="17" fillId="0" borderId="0" xfId="3" applyFont="1" applyFill="1" applyBorder="1" applyAlignment="1">
      <alignment horizontal="center" vertical="center"/>
    </xf>
    <xf numFmtId="0" fontId="18" fillId="0" borderId="0" xfId="3" applyFont="1" applyFill="1" applyBorder="1" applyAlignment="1">
      <alignment horizontal="center" vertical="center"/>
    </xf>
    <xf numFmtId="0" fontId="7" fillId="0" borderId="6" xfId="3" applyFont="1" applyFill="1" applyBorder="1" applyAlignment="1">
      <alignment horizontal="center" vertical="center"/>
    </xf>
    <xf numFmtId="0" fontId="7" fillId="0" borderId="6" xfId="3" applyFont="1" applyFill="1" applyBorder="1" applyAlignment="1">
      <alignment horizontal="center" vertical="center" wrapText="1"/>
    </xf>
    <xf numFmtId="0" fontId="13" fillId="0" borderId="6" xfId="3" applyFont="1" applyFill="1" applyBorder="1" applyAlignment="1">
      <alignment horizontal="center" vertical="center"/>
    </xf>
    <xf numFmtId="0" fontId="19" fillId="0" borderId="0" xfId="3" applyFont="1" applyFill="1" applyAlignment="1">
      <alignment horizontal="center" vertical="center"/>
    </xf>
    <xf numFmtId="0" fontId="7" fillId="0" borderId="6" xfId="3" applyFont="1" applyFill="1" applyBorder="1" applyAlignment="1">
      <alignment horizontal="center" vertical="center"/>
    </xf>
    <xf numFmtId="0" fontId="7" fillId="0" borderId="6" xfId="3" applyFont="1" applyFill="1" applyBorder="1" applyAlignment="1">
      <alignment horizontal="left" vertical="center"/>
    </xf>
    <xf numFmtId="0" fontId="7" fillId="0" borderId="37" xfId="3" quotePrefix="1" applyFont="1" applyFill="1" applyBorder="1" applyAlignment="1">
      <alignment horizontal="center" vertical="center"/>
    </xf>
    <xf numFmtId="0" fontId="7" fillId="0" borderId="6" xfId="3" applyNumberFormat="1" applyFont="1" applyFill="1" applyBorder="1" applyAlignment="1">
      <alignment horizontal="left" vertical="center" wrapText="1" shrinkToFit="1"/>
    </xf>
    <xf numFmtId="177" fontId="13" fillId="0" borderId="6" xfId="3" applyNumberFormat="1" applyFont="1" applyFill="1" applyBorder="1" applyAlignment="1">
      <alignment horizontal="right" vertical="center"/>
    </xf>
    <xf numFmtId="43" fontId="20" fillId="5" borderId="6" xfId="4" applyFont="1" applyFill="1" applyBorder="1" applyAlignment="1">
      <alignment vertical="center"/>
    </xf>
    <xf numFmtId="0" fontId="7" fillId="0" borderId="6" xfId="3" applyFont="1" applyFill="1" applyBorder="1" applyAlignment="1">
      <alignment horizontal="center" vertical="center" wrapText="1"/>
    </xf>
    <xf numFmtId="0" fontId="7" fillId="0" borderId="6" xfId="3" applyFont="1" applyFill="1" applyBorder="1" applyAlignment="1">
      <alignment vertical="center" wrapText="1"/>
    </xf>
    <xf numFmtId="0" fontId="7" fillId="0" borderId="6" xfId="3" applyFont="1" applyFill="1" applyBorder="1" applyAlignment="1">
      <alignment horizontal="left" vertical="center" wrapText="1"/>
    </xf>
    <xf numFmtId="0" fontId="13" fillId="0" borderId="6" xfId="3" applyFont="1" applyFill="1" applyBorder="1">
      <alignment vertical="center"/>
    </xf>
    <xf numFmtId="43" fontId="20" fillId="0" borderId="6" xfId="4" applyFont="1" applyFill="1" applyBorder="1" applyAlignment="1">
      <alignment vertical="center"/>
    </xf>
    <xf numFmtId="0" fontId="7" fillId="0" borderId="0" xfId="5" applyFont="1" applyBorder="1">
      <alignment vertical="center"/>
    </xf>
    <xf numFmtId="0" fontId="21" fillId="0" borderId="0" xfId="5" applyFont="1" applyAlignment="1">
      <alignment horizontal="center" vertical="center"/>
    </xf>
    <xf numFmtId="0" fontId="21" fillId="0" borderId="0" xfId="5" applyFont="1" applyAlignment="1">
      <alignment horizontal="center" vertical="center" wrapText="1"/>
    </xf>
    <xf numFmtId="43" fontId="13" fillId="0" borderId="0" xfId="4" applyFont="1" applyFill="1" applyBorder="1" applyAlignment="1">
      <alignment vertical="center"/>
    </xf>
    <xf numFmtId="0" fontId="14" fillId="0" borderId="0" xfId="5" applyAlignment="1"/>
    <xf numFmtId="43" fontId="22" fillId="0" borderId="0" xfId="4" applyFont="1" applyFill="1" applyBorder="1" applyAlignment="1">
      <alignment horizontal="center" vertical="center"/>
    </xf>
    <xf numFmtId="43" fontId="20" fillId="0" borderId="6" xfId="4" applyFont="1" applyFill="1" applyBorder="1" applyAlignment="1">
      <alignment horizontal="center" vertical="center"/>
    </xf>
    <xf numFmtId="43" fontId="13" fillId="0" borderId="0" xfId="4" applyFont="1" applyFill="1" applyBorder="1" applyAlignment="1">
      <alignment horizontal="center" vertical="center"/>
    </xf>
    <xf numFmtId="43" fontId="20" fillId="0" borderId="6" xfId="4" applyFont="1" applyFill="1" applyBorder="1" applyAlignment="1">
      <alignment horizontal="left" vertical="center" wrapText="1"/>
    </xf>
    <xf numFmtId="43" fontId="20" fillId="0" borderId="6" xfId="4" applyFont="1" applyFill="1" applyBorder="1" applyAlignment="1">
      <alignment horizontal="right" vertical="center" wrapText="1"/>
    </xf>
    <xf numFmtId="43" fontId="20" fillId="0" borderId="6" xfId="4" applyFont="1" applyFill="1" applyBorder="1" applyAlignment="1">
      <alignment horizontal="right" vertical="center"/>
    </xf>
    <xf numFmtId="0" fontId="15" fillId="0" borderId="0" xfId="3" applyFont="1" applyFill="1" applyBorder="1" applyAlignment="1">
      <alignment horizontal="center" vertical="center"/>
    </xf>
    <xf numFmtId="0" fontId="16" fillId="0" borderId="0" xfId="3" applyFont="1" applyFill="1" applyBorder="1">
      <alignment vertical="center"/>
    </xf>
    <xf numFmtId="0" fontId="7" fillId="0" borderId="0" xfId="3" quotePrefix="1" applyFont="1" applyFill="1" applyBorder="1">
      <alignment vertical="center"/>
    </xf>
    <xf numFmtId="0" fontId="13" fillId="0" borderId="0" xfId="3" applyFont="1" applyFill="1" applyBorder="1">
      <alignment vertical="center"/>
    </xf>
    <xf numFmtId="0" fontId="7" fillId="0" borderId="0" xfId="3" quotePrefix="1" applyFont="1" applyFill="1" applyBorder="1" applyAlignment="1">
      <alignment horizontal="left" vertical="center"/>
    </xf>
    <xf numFmtId="0" fontId="13" fillId="0" borderId="0" xfId="3" applyFont="1" applyFill="1" applyBorder="1" applyAlignment="1">
      <alignment horizontal="center" vertical="center"/>
    </xf>
    <xf numFmtId="0" fontId="20" fillId="0" borderId="6" xfId="3" applyFont="1" applyFill="1" applyBorder="1" applyAlignment="1">
      <alignment horizontal="left" vertical="center" wrapText="1"/>
    </xf>
    <xf numFmtId="0" fontId="20" fillId="0" borderId="6" xfId="3" applyFont="1" applyFill="1" applyBorder="1" applyAlignment="1">
      <alignment vertical="center" wrapText="1"/>
    </xf>
    <xf numFmtId="43" fontId="20" fillId="0" borderId="6" xfId="3" applyNumberFormat="1" applyFont="1" applyFill="1" applyBorder="1" applyAlignment="1">
      <alignment horizontal="right" vertical="center" shrinkToFit="1"/>
    </xf>
    <xf numFmtId="43" fontId="20" fillId="5" borderId="6" xfId="3" applyNumberFormat="1" applyFont="1" applyFill="1" applyBorder="1" applyAlignment="1">
      <alignment horizontal="right" vertical="center" shrinkToFit="1"/>
    </xf>
    <xf numFmtId="0" fontId="20" fillId="0" borderId="6" xfId="3" applyFont="1" applyFill="1" applyBorder="1" applyAlignment="1">
      <alignment horizontal="center" vertical="center" wrapText="1"/>
    </xf>
    <xf numFmtId="0" fontId="7" fillId="0" borderId="0" xfId="3" applyFont="1" applyFill="1" applyBorder="1">
      <alignment vertical="center"/>
    </xf>
    <xf numFmtId="0" fontId="23" fillId="0" borderId="0" xfId="6" applyNumberFormat="1" applyFont="1" applyFill="1" applyBorder="1" applyAlignment="1" applyProtection="1">
      <alignment horizontal="center" vertical="center" wrapText="1"/>
      <protection locked="0"/>
    </xf>
    <xf numFmtId="0" fontId="23" fillId="0" borderId="0" xfId="6" applyNumberFormat="1" applyFont="1" applyFill="1" applyBorder="1" applyAlignment="1" applyProtection="1">
      <alignment horizontal="center" wrapText="1"/>
      <protection locked="0"/>
    </xf>
    <xf numFmtId="0" fontId="7" fillId="0" borderId="0" xfId="6" applyProtection="1">
      <protection locked="0"/>
    </xf>
    <xf numFmtId="0" fontId="24" fillId="0" borderId="25" xfId="6" applyNumberFormat="1" applyFont="1" applyFill="1" applyBorder="1" applyAlignment="1" applyProtection="1">
      <alignment horizontal="left" vertical="center" wrapText="1"/>
    </xf>
    <xf numFmtId="0" fontId="3" fillId="0" borderId="25" xfId="6" applyNumberFormat="1" applyFont="1" applyFill="1" applyBorder="1" applyAlignment="1" applyProtection="1">
      <alignment wrapText="1"/>
    </xf>
    <xf numFmtId="0" fontId="3" fillId="0" borderId="0" xfId="6" applyNumberFormat="1" applyFont="1" applyAlignment="1" applyProtection="1">
      <alignment wrapText="1"/>
      <protection locked="0"/>
    </xf>
    <xf numFmtId="0" fontId="25" fillId="0" borderId="6" xfId="6" applyNumberFormat="1" applyFont="1" applyFill="1" applyBorder="1" applyAlignment="1" applyProtection="1">
      <alignment horizontal="center" vertical="center" wrapText="1"/>
      <protection locked="0"/>
    </xf>
    <xf numFmtId="0" fontId="7" fillId="0" borderId="6" xfId="6" applyNumberFormat="1" applyFont="1" applyFill="1" applyBorder="1" applyAlignment="1" applyProtection="1">
      <alignment horizontal="center" vertical="center" wrapText="1"/>
      <protection locked="0"/>
    </xf>
    <xf numFmtId="0" fontId="25" fillId="0" borderId="6" xfId="6" applyNumberFormat="1" applyFont="1" applyFill="1" applyBorder="1" applyAlignment="1" applyProtection="1">
      <alignment horizontal="center" vertical="center" wrapText="1"/>
      <protection locked="0"/>
    </xf>
    <xf numFmtId="0" fontId="25" fillId="0" borderId="6" xfId="6" applyNumberFormat="1" applyFont="1" applyFill="1" applyBorder="1" applyAlignment="1" applyProtection="1">
      <alignment horizontal="left" vertical="center" wrapText="1"/>
      <protection locked="0"/>
    </xf>
    <xf numFmtId="43" fontId="26" fillId="0" borderId="6" xfId="6" applyNumberFormat="1" applyFont="1" applyFill="1" applyBorder="1" applyAlignment="1" applyProtection="1">
      <alignment horizontal="right" vertical="center" shrinkToFit="1"/>
      <protection locked="0"/>
    </xf>
    <xf numFmtId="43" fontId="26" fillId="0" borderId="6" xfId="6" applyNumberFormat="1" applyFont="1" applyFill="1" applyBorder="1" applyAlignment="1" applyProtection="1">
      <alignment horizontal="center" vertical="center" shrinkToFit="1"/>
      <protection locked="0"/>
    </xf>
    <xf numFmtId="0" fontId="25" fillId="0" borderId="38" xfId="6" applyNumberFormat="1" applyFont="1" applyFill="1" applyBorder="1" applyAlignment="1" applyProtection="1">
      <alignment horizontal="left" vertical="center" wrapText="1"/>
      <protection locked="0"/>
    </xf>
    <xf numFmtId="0" fontId="25" fillId="0" borderId="38" xfId="6" applyNumberFormat="1" applyFont="1" applyFill="1" applyBorder="1" applyAlignment="1" applyProtection="1">
      <alignment vertical="center" wrapText="1"/>
      <protection locked="0"/>
    </xf>
    <xf numFmtId="0" fontId="14" fillId="0" borderId="0" xfId="5" applyBorder="1" applyAlignment="1" applyProtection="1">
      <protection locked="0"/>
    </xf>
    <xf numFmtId="49" fontId="23" fillId="0" borderId="0" xfId="5" applyNumberFormat="1" applyFont="1" applyFill="1" applyBorder="1" applyAlignment="1" applyProtection="1">
      <alignment horizontal="center" vertical="center" wrapText="1"/>
      <protection locked="0"/>
    </xf>
    <xf numFmtId="0" fontId="27" fillId="0" borderId="0" xfId="5" applyNumberFormat="1" applyFont="1" applyFill="1" applyBorder="1" applyAlignment="1" applyProtection="1">
      <alignment horizontal="center" vertical="center" wrapText="1"/>
      <protection locked="0"/>
    </xf>
    <xf numFmtId="0" fontId="24" fillId="0" borderId="0" xfId="5" applyNumberFormat="1" applyFont="1" applyFill="1" applyBorder="1" applyAlignment="1" applyProtection="1">
      <alignment horizontal="left" vertical="center" wrapText="1"/>
    </xf>
    <xf numFmtId="0" fontId="3" fillId="0" borderId="0" xfId="5" applyNumberFormat="1" applyFont="1" applyFill="1" applyBorder="1" applyAlignment="1" applyProtection="1">
      <alignment horizontal="left" vertical="center" wrapText="1"/>
    </xf>
    <xf numFmtId="0" fontId="3" fillId="0" borderId="0" xfId="5" applyNumberFormat="1" applyFont="1" applyBorder="1" applyAlignment="1" applyProtection="1">
      <alignment wrapText="1"/>
      <protection locked="0"/>
    </xf>
    <xf numFmtId="49" fontId="25" fillId="0" borderId="6" xfId="5" applyNumberFormat="1" applyFont="1" applyFill="1" applyBorder="1" applyAlignment="1" applyProtection="1">
      <alignment horizontal="center" vertical="center" wrapText="1"/>
      <protection locked="0"/>
    </xf>
    <xf numFmtId="178" fontId="25" fillId="0" borderId="6" xfId="5" applyNumberFormat="1" applyFont="1" applyFill="1" applyBorder="1" applyAlignment="1" applyProtection="1">
      <alignment horizontal="center" vertical="center" wrapText="1"/>
      <protection locked="0"/>
    </xf>
    <xf numFmtId="43" fontId="25" fillId="0" borderId="6" xfId="5" applyNumberFormat="1" applyFont="1" applyFill="1" applyBorder="1" applyAlignment="1" applyProtection="1">
      <alignment horizontal="center" vertical="center" wrapText="1"/>
      <protection locked="0"/>
    </xf>
    <xf numFmtId="0" fontId="14" fillId="0" borderId="0" xfId="5" applyBorder="1" applyAlignment="1" applyProtection="1">
      <alignment horizontal="center" vertical="center"/>
      <protection locked="0"/>
    </xf>
    <xf numFmtId="0" fontId="25" fillId="0" borderId="6" xfId="5" applyNumberFormat="1" applyFont="1" applyFill="1" applyBorder="1" applyAlignment="1" applyProtection="1">
      <alignment horizontal="left" vertical="center" wrapText="1"/>
      <protection locked="0"/>
    </xf>
    <xf numFmtId="0" fontId="25" fillId="0" borderId="6" xfId="5" applyNumberFormat="1" applyFont="1" applyFill="1" applyBorder="1" applyAlignment="1" applyProtection="1">
      <alignment horizontal="center" vertical="center" shrinkToFit="1"/>
      <protection locked="0"/>
    </xf>
    <xf numFmtId="43" fontId="28" fillId="0" borderId="6" xfId="5" applyNumberFormat="1" applyFont="1" applyFill="1" applyBorder="1" applyAlignment="1" applyProtection="1">
      <alignment horizontal="right" vertical="center" shrinkToFit="1"/>
      <protection locked="0"/>
    </xf>
    <xf numFmtId="177" fontId="25" fillId="0" borderId="6" xfId="5" applyNumberFormat="1" applyFont="1" applyFill="1" applyBorder="1" applyAlignment="1" applyProtection="1">
      <alignment horizontal="left" vertical="center" wrapText="1"/>
      <protection locked="0"/>
    </xf>
    <xf numFmtId="49" fontId="24" fillId="0" borderId="0" xfId="5" applyNumberFormat="1" applyFont="1" applyFill="1" applyBorder="1" applyAlignment="1" applyProtection="1">
      <alignment horizontal="left" vertical="center" wrapText="1"/>
      <protection locked="0"/>
    </xf>
    <xf numFmtId="49" fontId="29" fillId="0" borderId="0" xfId="5" applyNumberFormat="1" applyFont="1" applyFill="1" applyBorder="1" applyAlignment="1" applyProtection="1">
      <alignment horizontal="left" vertical="center" wrapText="1"/>
      <protection locked="0"/>
    </xf>
    <xf numFmtId="49" fontId="30" fillId="0" borderId="0" xfId="5" applyNumberFormat="1" applyFont="1" applyFill="1" applyBorder="1" applyAlignment="1" applyProtection="1">
      <alignment horizontal="left" vertical="center" wrapText="1"/>
      <protection locked="0"/>
    </xf>
    <xf numFmtId="0" fontId="3" fillId="0" borderId="0" xfId="7" applyFont="1" applyAlignment="1" applyProtection="1">
      <alignment vertical="center"/>
      <protection locked="0"/>
    </xf>
    <xf numFmtId="0" fontId="15" fillId="0" borderId="0" xfId="7" applyNumberFormat="1" applyFont="1" applyAlignment="1" applyProtection="1">
      <alignment horizontal="center" vertical="center" wrapText="1"/>
    </xf>
    <xf numFmtId="0" fontId="3" fillId="0" borderId="25" xfId="7" applyNumberFormat="1" applyFont="1" applyFill="1" applyBorder="1" applyAlignment="1" applyProtection="1">
      <alignment horizontal="left" vertical="center" wrapText="1"/>
    </xf>
    <xf numFmtId="0" fontId="3" fillId="0" borderId="0" xfId="7" applyFont="1" applyFill="1" applyAlignment="1" applyProtection="1">
      <alignment vertical="center"/>
      <protection locked="0"/>
    </xf>
    <xf numFmtId="0" fontId="7" fillId="0" borderId="6" xfId="7" applyFont="1" applyFill="1" applyBorder="1" applyAlignment="1" applyProtection="1">
      <alignment horizontal="center" vertical="center" wrapText="1"/>
      <protection locked="0"/>
    </xf>
    <xf numFmtId="0" fontId="7" fillId="0" borderId="6" xfId="7" applyFont="1" applyFill="1" applyBorder="1" applyAlignment="1" applyProtection="1">
      <alignment horizontal="center" vertical="center"/>
      <protection locked="0"/>
    </xf>
    <xf numFmtId="0" fontId="7" fillId="0" borderId="6" xfId="7" applyFont="1" applyFill="1" applyBorder="1" applyAlignment="1" applyProtection="1">
      <alignment vertical="center"/>
      <protection locked="0"/>
    </xf>
    <xf numFmtId="43" fontId="26" fillId="0" borderId="6" xfId="7" applyNumberFormat="1" applyFont="1" applyFill="1" applyBorder="1" applyAlignment="1" applyProtection="1">
      <alignment horizontal="right" vertical="center" shrinkToFit="1"/>
      <protection locked="0"/>
    </xf>
    <xf numFmtId="43" fontId="7" fillId="5" borderId="6" xfId="7" applyNumberFormat="1" applyFont="1" applyFill="1" applyBorder="1" applyAlignment="1" applyProtection="1">
      <alignment vertical="center"/>
      <protection locked="0"/>
    </xf>
    <xf numFmtId="43" fontId="3" fillId="5" borderId="6" xfId="7" applyNumberFormat="1" applyFont="1" applyFill="1" applyBorder="1" applyAlignment="1" applyProtection="1">
      <alignment vertical="center"/>
      <protection locked="0"/>
    </xf>
    <xf numFmtId="0" fontId="7" fillId="0" borderId="7" xfId="7" applyFont="1" applyFill="1" applyBorder="1" applyAlignment="1" applyProtection="1">
      <alignment horizontal="center" vertical="center"/>
      <protection locked="0"/>
    </xf>
    <xf numFmtId="0" fontId="3" fillId="0" borderId="0" xfId="7" applyFont="1" applyBorder="1" applyAlignment="1" applyProtection="1">
      <alignment horizontal="center" vertical="center"/>
      <protection locked="0"/>
    </xf>
    <xf numFmtId="0" fontId="3" fillId="0" borderId="0" xfId="7" applyFont="1" applyBorder="1" applyAlignment="1" applyProtection="1">
      <alignment vertical="center"/>
      <protection locked="0"/>
    </xf>
    <xf numFmtId="0" fontId="31" fillId="0" borderId="0" xfId="8" applyFont="1"/>
    <xf numFmtId="0" fontId="33" fillId="0" borderId="0" xfId="5" applyFont="1" applyAlignment="1">
      <alignment horizontal="center"/>
    </xf>
    <xf numFmtId="0" fontId="34" fillId="4" borderId="6" xfId="5" applyFont="1" applyFill="1" applyBorder="1" applyAlignment="1">
      <alignment horizontal="centerContinuous" vertical="center" wrapText="1"/>
    </xf>
    <xf numFmtId="0" fontId="34" fillId="4" borderId="6" xfId="5" applyFont="1" applyFill="1" applyBorder="1" applyAlignment="1">
      <alignment horizontal="center" vertical="center"/>
    </xf>
    <xf numFmtId="0" fontId="34" fillId="4" borderId="6" xfId="5" applyFont="1" applyFill="1" applyBorder="1" applyAlignment="1">
      <alignment horizontal="center" vertical="center"/>
    </xf>
    <xf numFmtId="0" fontId="34" fillId="4" borderId="6" xfId="5" applyFont="1" applyFill="1" applyBorder="1" applyAlignment="1">
      <alignment horizontal="center" vertical="center" wrapText="1"/>
    </xf>
    <xf numFmtId="0" fontId="7" fillId="4" borderId="6" xfId="5" applyFont="1" applyFill="1" applyBorder="1" applyAlignment="1">
      <alignment horizontal="center" vertical="center"/>
    </xf>
    <xf numFmtId="14" fontId="14" fillId="0" borderId="6" xfId="5" applyNumberFormat="1" applyBorder="1" applyAlignment="1"/>
    <xf numFmtId="0" fontId="14" fillId="0" borderId="6" xfId="5" applyBorder="1" applyAlignment="1"/>
    <xf numFmtId="0" fontId="36" fillId="0" borderId="6" xfId="5" applyFont="1" applyBorder="1" applyAlignment="1"/>
    <xf numFmtId="0" fontId="33" fillId="0" borderId="0" xfId="5" applyFont="1">
      <alignment vertical="center"/>
    </xf>
    <xf numFmtId="0" fontId="37" fillId="0" borderId="0" xfId="5" applyFont="1">
      <alignment vertical="center"/>
    </xf>
    <xf numFmtId="0" fontId="37" fillId="0" borderId="6" xfId="5" applyFont="1" applyBorder="1" applyAlignment="1">
      <alignment horizontal="center" vertical="center"/>
    </xf>
    <xf numFmtId="0" fontId="37" fillId="0" borderId="6" xfId="5" applyFont="1" applyBorder="1">
      <alignment vertical="center"/>
    </xf>
    <xf numFmtId="43" fontId="37" fillId="0" borderId="6" xfId="4" applyFont="1" applyBorder="1">
      <alignment vertical="center"/>
    </xf>
    <xf numFmtId="43" fontId="37" fillId="6" borderId="6" xfId="4" applyFont="1" applyFill="1" applyBorder="1">
      <alignment vertical="center"/>
    </xf>
    <xf numFmtId="0" fontId="33" fillId="0" borderId="0" xfId="5" applyFont="1" applyBorder="1" applyAlignment="1">
      <alignment horizontal="center" vertical="center"/>
    </xf>
    <xf numFmtId="0" fontId="37" fillId="0" borderId="0" xfId="5" applyFont="1" applyBorder="1">
      <alignment vertical="center"/>
    </xf>
    <xf numFmtId="0" fontId="37" fillId="0" borderId="10" xfId="5" applyFont="1" applyBorder="1" applyAlignment="1">
      <alignment horizontal="center" vertical="center" wrapText="1"/>
    </xf>
    <xf numFmtId="44" fontId="37" fillId="0" borderId="10" xfId="5" applyNumberFormat="1" applyFont="1" applyBorder="1" applyAlignment="1">
      <alignment horizontal="center" vertical="center" wrapText="1"/>
    </xf>
    <xf numFmtId="0" fontId="37" fillId="0" borderId="6" xfId="5" applyFont="1" applyBorder="1" applyAlignment="1">
      <alignment horizontal="center" vertical="center"/>
    </xf>
    <xf numFmtId="0" fontId="37" fillId="0" borderId="6" xfId="5" applyFont="1" applyBorder="1" applyAlignment="1">
      <alignment horizontal="center" vertical="center" wrapText="1"/>
    </xf>
    <xf numFmtId="0" fontId="37" fillId="0" borderId="37" xfId="5" applyFont="1" applyBorder="1" applyAlignment="1">
      <alignment horizontal="center" vertical="center" wrapText="1"/>
    </xf>
    <xf numFmtId="44" fontId="37" fillId="0" borderId="37" xfId="5" applyNumberFormat="1" applyFont="1" applyBorder="1" applyAlignment="1">
      <alignment horizontal="center" vertical="center" wrapText="1"/>
    </xf>
    <xf numFmtId="0" fontId="37" fillId="0" borderId="6" xfId="5" applyFont="1" applyBorder="1" applyAlignment="1">
      <alignment vertical="center" wrapText="1"/>
    </xf>
    <xf numFmtId="0" fontId="37" fillId="0" borderId="6" xfId="5" applyFont="1" applyFill="1" applyBorder="1">
      <alignment vertical="center"/>
    </xf>
    <xf numFmtId="43" fontId="37" fillId="0" borderId="6" xfId="4" applyFont="1" applyFill="1" applyBorder="1">
      <alignment vertical="center"/>
    </xf>
    <xf numFmtId="0" fontId="38" fillId="0" borderId="0" xfId="5" applyFont="1">
      <alignment vertical="center"/>
    </xf>
    <xf numFmtId="0" fontId="39" fillId="0" borderId="0" xfId="5" applyFont="1">
      <alignment vertical="center"/>
    </xf>
  </cellXfs>
  <cellStyles count="9">
    <cellStyle name="常规" xfId="0" builtinId="0"/>
    <cellStyle name="常规 2" xfId="1"/>
    <cellStyle name="常规 2 2" xfId="7"/>
    <cellStyle name="常规 2 3" xfId="8"/>
    <cellStyle name="常规 3" xfId="5"/>
    <cellStyle name="常规 3 2" xfId="6"/>
    <cellStyle name="常规_审计工作底稿-资产类（夏）" xfId="3"/>
    <cellStyle name="千位分隔 2" xfId="2"/>
    <cellStyle name="千位分隔 3" xf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7</xdr:col>
      <xdr:colOff>701674</xdr:colOff>
      <xdr:row>0</xdr:row>
      <xdr:rowOff>22860</xdr:rowOff>
    </xdr:to>
    <xdr:sp macro="" textlink="">
      <xdr:nvSpPr>
        <xdr:cNvPr id="2" name="Text Box 2"/>
        <xdr:cNvSpPr txBox="1">
          <a:spLocks noChangeArrowheads="1"/>
        </xdr:cNvSpPr>
      </xdr:nvSpPr>
      <xdr:spPr bwMode="auto">
        <a:xfrm>
          <a:off x="0" y="0"/>
          <a:ext cx="7540624" cy="2286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FF" mc:Ignorable="a14" a14:legacySpreadsheetColorIndex="12"/>
              </a:solidFill>
              <a:miter lim="800000"/>
              <a:headEnd/>
              <a:tailEnd/>
            </a14:hiddenLine>
          </a:ext>
        </a:extLst>
      </xdr:spPr>
      <xdr:txBody>
        <a:bodyPr vertOverflow="clip" wrap="square" lIns="27432" tIns="18288" rIns="0" bIns="0" anchor="t" upright="1"/>
        <a:lstStyle/>
        <a:p>
          <a:pPr algn="l" rtl="0">
            <a:lnSpc>
              <a:spcPts val="1300"/>
            </a:lnSpc>
            <a:defRPr sz="1000"/>
          </a:pPr>
          <a:r>
            <a:rPr lang="zh-CN" altLang="en-US" sz="1100" b="0" i="0" u="none" strike="noStrike" baseline="0">
              <a:solidFill>
                <a:srgbClr val="000000"/>
              </a:solidFill>
              <a:latin typeface="宋体"/>
              <a:ea typeface="宋体"/>
            </a:rPr>
            <a:t>                                      　　　　　　　　　　　　　　　             </a:t>
          </a:r>
        </a:p>
        <a:p>
          <a:pPr algn="l" rtl="0">
            <a:lnSpc>
              <a:spcPts val="1300"/>
            </a:lnSpc>
            <a:defRPr sz="1000"/>
          </a:pPr>
          <a:r>
            <a:rPr lang="zh-CN" altLang="en-US" sz="1100" b="0" i="0" u="none" strike="noStrike" baseline="0">
              <a:solidFill>
                <a:srgbClr val="000000"/>
              </a:solidFill>
              <a:latin typeface="宋体"/>
              <a:ea typeface="宋体"/>
            </a:rPr>
            <a:t>客    户 </a:t>
          </a:r>
          <a:r>
            <a:rPr lang="zh-CN" altLang="en-US" sz="1100" b="0" i="0" u="sng" strike="noStrike" baseline="0">
              <a:solidFill>
                <a:srgbClr val="000000"/>
              </a:solidFill>
              <a:latin typeface="宋体"/>
              <a:ea typeface="宋体"/>
            </a:rPr>
            <a:t>               _          </a:t>
          </a:r>
          <a:r>
            <a:rPr lang="zh-CN" altLang="en-US" sz="1100" b="0" i="0" u="none" strike="noStrike" baseline="0">
              <a:solidFill>
                <a:srgbClr val="000000"/>
              </a:solidFill>
              <a:latin typeface="宋体"/>
              <a:ea typeface="宋体"/>
            </a:rPr>
            <a:t>  编制 </a:t>
          </a:r>
          <a:r>
            <a:rPr lang="zh-CN" altLang="en-US" sz="1100" b="0" i="0" u="sng" strike="noStrike" baseline="0">
              <a:solidFill>
                <a:srgbClr val="000000"/>
              </a:solidFill>
              <a:latin typeface="宋体"/>
              <a:ea typeface="宋体"/>
            </a:rPr>
            <a:t>               </a:t>
          </a:r>
          <a:r>
            <a:rPr lang="zh-CN" altLang="en-US" sz="1100" b="0" i="0" u="none" strike="noStrike" baseline="0">
              <a:solidFill>
                <a:srgbClr val="000000"/>
              </a:solidFill>
              <a:latin typeface="宋体"/>
              <a:ea typeface="宋体"/>
            </a:rPr>
            <a:t>  日期 </a:t>
          </a:r>
          <a:r>
            <a:rPr lang="zh-CN" altLang="en-US" sz="1100" b="0" i="0" u="sng" strike="noStrike" baseline="0">
              <a:solidFill>
                <a:srgbClr val="000000"/>
              </a:solidFill>
              <a:latin typeface="宋体"/>
              <a:ea typeface="宋体"/>
            </a:rPr>
            <a:t>________      </a:t>
          </a:r>
          <a:r>
            <a:rPr lang="zh-CN" altLang="en-US" sz="1100" b="0" i="0" u="none" strike="noStrike" baseline="0">
              <a:solidFill>
                <a:srgbClr val="000000"/>
              </a:solidFill>
              <a:latin typeface="宋体"/>
              <a:ea typeface="宋体"/>
            </a:rPr>
            <a:t>  索引号 </a:t>
          </a:r>
          <a:r>
            <a:rPr lang="zh-CN" altLang="en-US" sz="1100" b="0" i="0" u="sng" strike="noStrike" baseline="0">
              <a:solidFill>
                <a:srgbClr val="000000"/>
              </a:solidFill>
              <a:latin typeface="宋体"/>
              <a:ea typeface="宋体"/>
            </a:rPr>
            <a:t>_   ___   ____</a:t>
          </a:r>
          <a:endParaRPr lang="en-US" altLang="zh-CN" sz="1100" b="0" i="0" u="sng" strike="noStrike" baseline="0">
            <a:solidFill>
              <a:srgbClr val="000000"/>
            </a:solidFill>
            <a:latin typeface="宋体"/>
            <a:ea typeface="宋体"/>
          </a:endParaRPr>
        </a:p>
        <a:p>
          <a:pPr algn="l" rtl="0">
            <a:lnSpc>
              <a:spcPts val="1300"/>
            </a:lnSpc>
            <a:defRPr sz="1000"/>
          </a:pPr>
          <a:endParaRPr lang="zh-CN" altLang="en-US" sz="1100" b="0" i="0" u="none" strike="noStrike" baseline="0">
            <a:solidFill>
              <a:srgbClr val="000000"/>
            </a:solidFill>
            <a:latin typeface="宋体"/>
            <a:ea typeface="宋体"/>
          </a:endParaRPr>
        </a:p>
        <a:p>
          <a:pPr algn="l" rtl="0">
            <a:lnSpc>
              <a:spcPts val="1300"/>
            </a:lnSpc>
            <a:defRPr sz="1000"/>
          </a:pPr>
          <a:r>
            <a:rPr lang="zh-CN" altLang="en-US" sz="1100" b="0" i="0" u="none" strike="noStrike" baseline="0">
              <a:solidFill>
                <a:srgbClr val="000000"/>
              </a:solidFill>
              <a:latin typeface="宋体"/>
              <a:ea typeface="宋体"/>
            </a:rPr>
            <a:t>项    目 </a:t>
          </a:r>
          <a:r>
            <a:rPr lang="zh-CN" altLang="en-US" sz="1100" b="0" i="0" u="sng" strike="noStrike" baseline="0">
              <a:solidFill>
                <a:srgbClr val="000000"/>
              </a:solidFill>
              <a:latin typeface="宋体"/>
              <a:ea typeface="+mn-ea"/>
            </a:rPr>
            <a:t> 工程物资明细表           </a:t>
          </a:r>
          <a:r>
            <a:rPr lang="zh-CN" altLang="en-US" sz="1100" b="0" i="0" u="sng" strike="noStrike" baseline="0">
              <a:solidFill>
                <a:srgbClr val="FFFFFF"/>
              </a:solidFill>
              <a:latin typeface="宋体"/>
              <a:ea typeface="宋体"/>
            </a:rPr>
            <a:t>.</a:t>
          </a:r>
          <a:endParaRPr lang="en-US" altLang="zh-CN" sz="1100" b="0" i="0" u="sng" strike="noStrike" baseline="0">
            <a:solidFill>
              <a:srgbClr val="FFFFFF"/>
            </a:solidFill>
            <a:latin typeface="宋体"/>
            <a:ea typeface="宋体"/>
          </a:endParaRPr>
        </a:p>
        <a:p>
          <a:pPr algn="l" rtl="0">
            <a:lnSpc>
              <a:spcPts val="1300"/>
            </a:lnSpc>
            <a:defRPr sz="1000"/>
          </a:pPr>
          <a:endParaRPr lang="zh-CN" altLang="en-US" sz="1100" b="0" i="0" u="none" strike="noStrike" baseline="0">
            <a:solidFill>
              <a:srgbClr val="000000"/>
            </a:solidFill>
            <a:latin typeface="宋体"/>
            <a:ea typeface="宋体"/>
          </a:endParaRPr>
        </a:p>
        <a:p>
          <a:pPr algn="l" rtl="0">
            <a:defRPr sz="1000"/>
          </a:pPr>
          <a:r>
            <a:rPr lang="zh-CN" altLang="en-US" sz="1100" b="0" i="0" u="none" strike="noStrike" baseline="0">
              <a:solidFill>
                <a:srgbClr val="000000"/>
              </a:solidFill>
              <a:latin typeface="宋体"/>
              <a:ea typeface="宋体"/>
            </a:rPr>
            <a:t>会计期间 </a:t>
          </a:r>
          <a:r>
            <a:rPr lang="zh-CN" altLang="en-US" sz="1100" b="0" i="0" u="sng" strike="noStrike" baseline="0">
              <a:solidFill>
                <a:srgbClr val="000000"/>
              </a:solidFill>
              <a:latin typeface="宋体"/>
              <a:ea typeface="宋体"/>
            </a:rPr>
            <a:t>________________          </a:t>
          </a:r>
          <a:r>
            <a:rPr lang="zh-CN" altLang="en-US" sz="1100" b="0" i="0" u="none" strike="noStrike" baseline="0">
              <a:solidFill>
                <a:srgbClr val="000000"/>
              </a:solidFill>
              <a:latin typeface="宋体"/>
              <a:ea typeface="宋体"/>
            </a:rPr>
            <a:t>  复核 </a:t>
          </a:r>
          <a:r>
            <a:rPr lang="zh-CN" altLang="en-US" sz="1100" b="0" i="0" u="sng" strike="noStrike" baseline="0">
              <a:solidFill>
                <a:srgbClr val="000000"/>
              </a:solidFill>
              <a:latin typeface="宋体"/>
              <a:ea typeface="宋体"/>
            </a:rPr>
            <a:t>               </a:t>
          </a:r>
          <a:r>
            <a:rPr lang="zh-CN" altLang="en-US" sz="1100" b="0" i="0" u="none" strike="noStrike" baseline="0">
              <a:solidFill>
                <a:srgbClr val="000000"/>
              </a:solidFill>
              <a:latin typeface="宋体"/>
              <a:ea typeface="宋体"/>
            </a:rPr>
            <a:t>  日期 </a:t>
          </a:r>
          <a:r>
            <a:rPr lang="zh-CN" altLang="en-US" sz="1100" b="0" i="0" u="sng" strike="noStrike" baseline="0">
              <a:solidFill>
                <a:srgbClr val="000000"/>
              </a:solidFill>
              <a:latin typeface="宋体"/>
              <a:ea typeface="宋体"/>
            </a:rPr>
            <a:t>_________     </a:t>
          </a:r>
          <a:r>
            <a:rPr lang="zh-CN" altLang="en-US" sz="1100" b="0" i="0" u="none" strike="noStrike" baseline="0">
              <a:solidFill>
                <a:srgbClr val="000000"/>
              </a:solidFill>
              <a:latin typeface="宋体"/>
              <a:ea typeface="宋体"/>
            </a:rPr>
            <a:t>  页  次 </a:t>
          </a:r>
          <a:r>
            <a:rPr lang="zh-CN" altLang="en-US" sz="1100" b="0" i="0" u="sng" strike="noStrike" baseline="0">
              <a:solidFill>
                <a:srgbClr val="000000"/>
              </a:solidFill>
              <a:latin typeface="宋体"/>
              <a:ea typeface="宋体"/>
            </a:rPr>
            <a:t>______________</a:t>
          </a:r>
          <a:r>
            <a:rPr lang="zh-CN" altLang="en-US" sz="1100" b="0" i="0" u="none" strike="noStrike" baseline="0">
              <a:solidFill>
                <a:srgbClr val="000000"/>
              </a:solidFill>
              <a:latin typeface="宋体"/>
              <a:ea typeface="宋体"/>
            </a:rPr>
            <a:t> 　　　　　　　　　　　　　　　　           </a:t>
          </a:r>
        </a:p>
        <a:p>
          <a:pPr algn="l" rtl="0">
            <a:lnSpc>
              <a:spcPts val="1200"/>
            </a:lnSpc>
            <a:defRPr sz="1000"/>
          </a:pPr>
          <a:r>
            <a:rPr lang="zh-CN" altLang="en-US" sz="1100" b="0" i="0" u="none" strike="noStrike" baseline="0">
              <a:solidFill>
                <a:srgbClr val="000000"/>
              </a:solidFill>
              <a:latin typeface="宋体"/>
              <a:ea typeface="宋体"/>
            </a:rPr>
            <a:t>                                     　　　　　　　　　　                        </a:t>
          </a:r>
          <a:endParaRPr lang="zh-CN"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12</xdr:col>
      <xdr:colOff>453994</xdr:colOff>
      <xdr:row>0</xdr:row>
      <xdr:rowOff>41672</xdr:rowOff>
    </xdr:to>
    <xdr:sp macro="" textlink="">
      <xdr:nvSpPr>
        <xdr:cNvPr id="2" name="Text Box 2"/>
        <xdr:cNvSpPr txBox="1">
          <a:spLocks noChangeArrowheads="1"/>
        </xdr:cNvSpPr>
      </xdr:nvSpPr>
      <xdr:spPr bwMode="auto">
        <a:xfrm>
          <a:off x="0" y="0"/>
          <a:ext cx="7064344" cy="41672"/>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FF" mc:Ignorable="a14" a14:legacySpreadsheetColorIndex="12"/>
              </a:solidFill>
              <a:miter lim="800000"/>
              <a:headEnd/>
              <a:tailEnd/>
            </a14:hiddenLine>
          </a:ext>
        </a:extLst>
      </xdr:spPr>
      <xdr:txBody>
        <a:bodyPr vertOverflow="clip" wrap="square" lIns="27432" tIns="18288" rIns="0" bIns="0" anchor="t" upright="1"/>
        <a:lstStyle/>
        <a:p>
          <a:pPr algn="l" rtl="0">
            <a:lnSpc>
              <a:spcPts val="1300"/>
            </a:lnSpc>
            <a:defRPr sz="1000"/>
          </a:pPr>
          <a:r>
            <a:rPr lang="zh-CN" altLang="en-US" sz="1100" b="0" i="0" u="none" strike="noStrike" baseline="0">
              <a:solidFill>
                <a:srgbClr val="000000"/>
              </a:solidFill>
              <a:latin typeface="宋体"/>
              <a:ea typeface="宋体"/>
            </a:rPr>
            <a:t>                                      　　　　　　　　　　　　　　　             </a:t>
          </a:r>
        </a:p>
        <a:p>
          <a:pPr algn="l" rtl="0">
            <a:lnSpc>
              <a:spcPts val="1300"/>
            </a:lnSpc>
            <a:defRPr sz="1000"/>
          </a:pPr>
          <a:r>
            <a:rPr lang="zh-CN" altLang="en-US" sz="1100" b="0" i="0" u="none" strike="noStrike" baseline="0">
              <a:solidFill>
                <a:srgbClr val="000000"/>
              </a:solidFill>
              <a:latin typeface="宋体"/>
              <a:ea typeface="宋体"/>
            </a:rPr>
            <a:t>客    户 </a:t>
          </a:r>
          <a:r>
            <a:rPr lang="zh-CN" altLang="en-US" sz="1100" b="0" i="0" u="sng" strike="noStrike" baseline="0">
              <a:solidFill>
                <a:srgbClr val="000000"/>
              </a:solidFill>
              <a:latin typeface="宋体"/>
              <a:ea typeface="宋体"/>
            </a:rPr>
            <a:t>               _          </a:t>
          </a:r>
          <a:r>
            <a:rPr lang="zh-CN" altLang="en-US" sz="1100" b="0" i="0" u="none" strike="noStrike" baseline="0">
              <a:solidFill>
                <a:srgbClr val="000000"/>
              </a:solidFill>
              <a:latin typeface="宋体"/>
              <a:ea typeface="宋体"/>
            </a:rPr>
            <a:t>  编制 </a:t>
          </a:r>
          <a:r>
            <a:rPr lang="zh-CN" altLang="en-US" sz="1100" b="0" i="0" u="sng" strike="noStrike" baseline="0">
              <a:solidFill>
                <a:srgbClr val="000000"/>
              </a:solidFill>
              <a:latin typeface="宋体"/>
              <a:ea typeface="宋体"/>
            </a:rPr>
            <a:t>               </a:t>
          </a:r>
          <a:r>
            <a:rPr lang="zh-CN" altLang="en-US" sz="1100" b="0" i="0" u="none" strike="noStrike" baseline="0">
              <a:solidFill>
                <a:srgbClr val="000000"/>
              </a:solidFill>
              <a:latin typeface="宋体"/>
              <a:ea typeface="宋体"/>
            </a:rPr>
            <a:t>  日期 </a:t>
          </a:r>
          <a:r>
            <a:rPr lang="zh-CN" altLang="en-US" sz="1100" b="0" i="0" u="sng" strike="noStrike" baseline="0">
              <a:solidFill>
                <a:srgbClr val="000000"/>
              </a:solidFill>
              <a:latin typeface="宋体"/>
              <a:ea typeface="宋体"/>
            </a:rPr>
            <a:t>________      </a:t>
          </a:r>
          <a:r>
            <a:rPr lang="zh-CN" altLang="en-US" sz="1100" b="0" i="0" u="none" strike="noStrike" baseline="0">
              <a:solidFill>
                <a:srgbClr val="000000"/>
              </a:solidFill>
              <a:latin typeface="宋体"/>
              <a:ea typeface="宋体"/>
            </a:rPr>
            <a:t>  索引号 </a:t>
          </a:r>
          <a:r>
            <a:rPr lang="zh-CN" altLang="en-US" sz="1100" b="0" i="0" u="sng" strike="noStrike" baseline="0">
              <a:solidFill>
                <a:srgbClr val="000000"/>
              </a:solidFill>
              <a:latin typeface="宋体"/>
              <a:ea typeface="宋体"/>
            </a:rPr>
            <a:t>_   ___   ____</a:t>
          </a:r>
          <a:endParaRPr lang="en-US" altLang="zh-CN" sz="1100" b="0" i="0" u="sng" strike="noStrike" baseline="0">
            <a:solidFill>
              <a:srgbClr val="000000"/>
            </a:solidFill>
            <a:latin typeface="宋体"/>
            <a:ea typeface="宋体"/>
          </a:endParaRPr>
        </a:p>
        <a:p>
          <a:pPr algn="l" rtl="0">
            <a:lnSpc>
              <a:spcPts val="1300"/>
            </a:lnSpc>
            <a:defRPr sz="1000"/>
          </a:pPr>
          <a:endParaRPr lang="zh-CN" altLang="en-US" sz="1100" b="0" i="0" u="none" strike="noStrike" baseline="0">
            <a:solidFill>
              <a:srgbClr val="000000"/>
            </a:solidFill>
            <a:latin typeface="宋体"/>
            <a:ea typeface="宋体"/>
          </a:endParaRPr>
        </a:p>
        <a:p>
          <a:pPr algn="l" rtl="0">
            <a:lnSpc>
              <a:spcPts val="1300"/>
            </a:lnSpc>
            <a:defRPr sz="1000"/>
          </a:pPr>
          <a:r>
            <a:rPr lang="zh-CN" altLang="en-US" sz="1100" b="0" i="0" u="none" strike="noStrike" baseline="0">
              <a:solidFill>
                <a:srgbClr val="000000"/>
              </a:solidFill>
              <a:latin typeface="宋体"/>
              <a:ea typeface="宋体"/>
            </a:rPr>
            <a:t>项    目 </a:t>
          </a:r>
          <a:r>
            <a:rPr lang="zh-CN" altLang="en-US" sz="1100" b="0" i="0" u="sng" strike="noStrike" baseline="0">
              <a:solidFill>
                <a:srgbClr val="000000"/>
              </a:solidFill>
              <a:latin typeface="宋体"/>
              <a:ea typeface="+mn-ea"/>
            </a:rPr>
            <a:t> 工程物资盘点检查表       </a:t>
          </a:r>
          <a:r>
            <a:rPr lang="zh-CN" altLang="en-US" sz="1100" b="0" i="0" u="sng" strike="noStrike" baseline="0">
              <a:solidFill>
                <a:srgbClr val="FFFFFF"/>
              </a:solidFill>
              <a:latin typeface="宋体"/>
              <a:ea typeface="宋体"/>
            </a:rPr>
            <a:t>.</a:t>
          </a:r>
          <a:endParaRPr lang="en-US" altLang="zh-CN" sz="1100" b="0" i="0" u="sng" strike="noStrike" baseline="0">
            <a:solidFill>
              <a:srgbClr val="FFFFFF"/>
            </a:solidFill>
            <a:latin typeface="宋体"/>
            <a:ea typeface="宋体"/>
          </a:endParaRPr>
        </a:p>
        <a:p>
          <a:pPr algn="l" rtl="0">
            <a:lnSpc>
              <a:spcPts val="1300"/>
            </a:lnSpc>
            <a:defRPr sz="1000"/>
          </a:pPr>
          <a:endParaRPr lang="zh-CN" altLang="en-US" sz="1100" b="0" i="0" u="none" strike="noStrike" baseline="0">
            <a:solidFill>
              <a:srgbClr val="000000"/>
            </a:solidFill>
            <a:latin typeface="宋体"/>
            <a:ea typeface="宋体"/>
          </a:endParaRPr>
        </a:p>
        <a:p>
          <a:pPr algn="l" rtl="0">
            <a:defRPr sz="1000"/>
          </a:pPr>
          <a:r>
            <a:rPr lang="zh-CN" altLang="en-US" sz="1100" b="0" i="0" u="none" strike="noStrike" baseline="0">
              <a:solidFill>
                <a:srgbClr val="000000"/>
              </a:solidFill>
              <a:latin typeface="宋体"/>
              <a:ea typeface="宋体"/>
            </a:rPr>
            <a:t>会计期间 </a:t>
          </a:r>
          <a:r>
            <a:rPr lang="zh-CN" altLang="en-US" sz="1100" b="0" i="0" u="sng" strike="noStrike" baseline="0">
              <a:solidFill>
                <a:srgbClr val="000000"/>
              </a:solidFill>
              <a:latin typeface="宋体"/>
              <a:ea typeface="宋体"/>
            </a:rPr>
            <a:t>________________          </a:t>
          </a:r>
          <a:r>
            <a:rPr lang="zh-CN" altLang="en-US" sz="1100" b="0" i="0" u="none" strike="noStrike" baseline="0">
              <a:solidFill>
                <a:srgbClr val="000000"/>
              </a:solidFill>
              <a:latin typeface="宋体"/>
              <a:ea typeface="宋体"/>
            </a:rPr>
            <a:t>  复核 </a:t>
          </a:r>
          <a:r>
            <a:rPr lang="zh-CN" altLang="en-US" sz="1100" b="0" i="0" u="sng" strike="noStrike" baseline="0">
              <a:solidFill>
                <a:srgbClr val="000000"/>
              </a:solidFill>
              <a:latin typeface="宋体"/>
              <a:ea typeface="宋体"/>
            </a:rPr>
            <a:t>               </a:t>
          </a:r>
          <a:r>
            <a:rPr lang="zh-CN" altLang="en-US" sz="1100" b="0" i="0" u="none" strike="noStrike" baseline="0">
              <a:solidFill>
                <a:srgbClr val="000000"/>
              </a:solidFill>
              <a:latin typeface="宋体"/>
              <a:ea typeface="宋体"/>
            </a:rPr>
            <a:t>  日期 </a:t>
          </a:r>
          <a:r>
            <a:rPr lang="zh-CN" altLang="en-US" sz="1100" b="0" i="0" u="sng" strike="noStrike" baseline="0">
              <a:solidFill>
                <a:srgbClr val="000000"/>
              </a:solidFill>
              <a:latin typeface="宋体"/>
              <a:ea typeface="宋体"/>
            </a:rPr>
            <a:t>_________     </a:t>
          </a:r>
          <a:r>
            <a:rPr lang="zh-CN" altLang="en-US" sz="1100" b="0" i="0" u="none" strike="noStrike" baseline="0">
              <a:solidFill>
                <a:srgbClr val="000000"/>
              </a:solidFill>
              <a:latin typeface="宋体"/>
              <a:ea typeface="宋体"/>
            </a:rPr>
            <a:t>  页  次 </a:t>
          </a:r>
          <a:r>
            <a:rPr lang="zh-CN" altLang="en-US" sz="1100" b="0" i="0" u="sng" strike="noStrike" baseline="0">
              <a:solidFill>
                <a:srgbClr val="000000"/>
              </a:solidFill>
              <a:latin typeface="宋体"/>
              <a:ea typeface="宋体"/>
            </a:rPr>
            <a:t>______________</a:t>
          </a:r>
          <a:r>
            <a:rPr lang="zh-CN" altLang="en-US" sz="1100" b="0" i="0" u="none" strike="noStrike" baseline="0">
              <a:solidFill>
                <a:srgbClr val="000000"/>
              </a:solidFill>
              <a:latin typeface="宋体"/>
              <a:ea typeface="宋体"/>
            </a:rPr>
            <a:t> 　　　　　　　　　　　　　　　　           </a:t>
          </a:r>
        </a:p>
        <a:p>
          <a:pPr algn="l" rtl="0">
            <a:lnSpc>
              <a:spcPts val="1200"/>
            </a:lnSpc>
            <a:defRPr sz="1000"/>
          </a:pPr>
          <a:r>
            <a:rPr lang="zh-CN" altLang="en-US" sz="1100" b="0" i="0" u="none" strike="noStrike" baseline="0">
              <a:solidFill>
                <a:srgbClr val="000000"/>
              </a:solidFill>
              <a:latin typeface="宋体"/>
              <a:ea typeface="宋体"/>
            </a:rPr>
            <a:t>                                     　　　　　　　　　　                        </a:t>
          </a:r>
          <a:endParaRPr lang="zh-CN" altLang="en-US"/>
        </a:p>
      </xdr:txBody>
    </xdr:sp>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37"/>
  <sheetViews>
    <sheetView workbookViewId="0">
      <selection activeCell="A16" sqref="A16:J16"/>
    </sheetView>
  </sheetViews>
  <sheetFormatPr defaultRowHeight="13"/>
  <cols>
    <col min="1" max="1" width="8.08984375" style="28" customWidth="1"/>
    <col min="2" max="2" width="10.90625" style="28" customWidth="1"/>
    <col min="3" max="3" width="10.7265625" style="28" customWidth="1"/>
    <col min="4" max="4" width="4.6328125" style="28" customWidth="1"/>
    <col min="5" max="5" width="11.08984375" style="28" customWidth="1"/>
    <col min="6" max="6" width="0.36328125" style="28" customWidth="1"/>
    <col min="7" max="7" width="10.453125" style="28" customWidth="1"/>
    <col min="8" max="8" width="6.6328125" style="28" customWidth="1"/>
    <col min="9" max="256" width="9" style="28"/>
    <col min="257" max="257" width="8.08984375" style="28" customWidth="1"/>
    <col min="258" max="258" width="10.90625" style="28" customWidth="1"/>
    <col min="259" max="259" width="10.7265625" style="28" customWidth="1"/>
    <col min="260" max="260" width="4.6328125" style="28" customWidth="1"/>
    <col min="261" max="261" width="11.08984375" style="28" customWidth="1"/>
    <col min="262" max="262" width="0.36328125" style="28" customWidth="1"/>
    <col min="263" max="263" width="10.453125" style="28" customWidth="1"/>
    <col min="264" max="264" width="6.6328125" style="28" customWidth="1"/>
    <col min="265" max="512" width="9" style="28"/>
    <col min="513" max="513" width="8.08984375" style="28" customWidth="1"/>
    <col min="514" max="514" width="10.90625" style="28" customWidth="1"/>
    <col min="515" max="515" width="10.7265625" style="28" customWidth="1"/>
    <col min="516" max="516" width="4.6328125" style="28" customWidth="1"/>
    <col min="517" max="517" width="11.08984375" style="28" customWidth="1"/>
    <col min="518" max="518" width="0.36328125" style="28" customWidth="1"/>
    <col min="519" max="519" width="10.453125" style="28" customWidth="1"/>
    <col min="520" max="520" width="6.6328125" style="28" customWidth="1"/>
    <col min="521" max="768" width="9" style="28"/>
    <col min="769" max="769" width="8.08984375" style="28" customWidth="1"/>
    <col min="770" max="770" width="10.90625" style="28" customWidth="1"/>
    <col min="771" max="771" width="10.7265625" style="28" customWidth="1"/>
    <col min="772" max="772" width="4.6328125" style="28" customWidth="1"/>
    <col min="773" max="773" width="11.08984375" style="28" customWidth="1"/>
    <col min="774" max="774" width="0.36328125" style="28" customWidth="1"/>
    <col min="775" max="775" width="10.453125" style="28" customWidth="1"/>
    <col min="776" max="776" width="6.6328125" style="28" customWidth="1"/>
    <col min="777" max="1024" width="9" style="28"/>
    <col min="1025" max="1025" width="8.08984375" style="28" customWidth="1"/>
    <col min="1026" max="1026" width="10.90625" style="28" customWidth="1"/>
    <col min="1027" max="1027" width="10.7265625" style="28" customWidth="1"/>
    <col min="1028" max="1028" width="4.6328125" style="28" customWidth="1"/>
    <col min="1029" max="1029" width="11.08984375" style="28" customWidth="1"/>
    <col min="1030" max="1030" width="0.36328125" style="28" customWidth="1"/>
    <col min="1031" max="1031" width="10.453125" style="28" customWidth="1"/>
    <col min="1032" max="1032" width="6.6328125" style="28" customWidth="1"/>
    <col min="1033" max="1280" width="9" style="28"/>
    <col min="1281" max="1281" width="8.08984375" style="28" customWidth="1"/>
    <col min="1282" max="1282" width="10.90625" style="28" customWidth="1"/>
    <col min="1283" max="1283" width="10.7265625" style="28" customWidth="1"/>
    <col min="1284" max="1284" width="4.6328125" style="28" customWidth="1"/>
    <col min="1285" max="1285" width="11.08984375" style="28" customWidth="1"/>
    <col min="1286" max="1286" width="0.36328125" style="28" customWidth="1"/>
    <col min="1287" max="1287" width="10.453125" style="28" customWidth="1"/>
    <col min="1288" max="1288" width="6.6328125" style="28" customWidth="1"/>
    <col min="1289" max="1536" width="9" style="28"/>
    <col min="1537" max="1537" width="8.08984375" style="28" customWidth="1"/>
    <col min="1538" max="1538" width="10.90625" style="28" customWidth="1"/>
    <col min="1539" max="1539" width="10.7265625" style="28" customWidth="1"/>
    <col min="1540" max="1540" width="4.6328125" style="28" customWidth="1"/>
    <col min="1541" max="1541" width="11.08984375" style="28" customWidth="1"/>
    <col min="1542" max="1542" width="0.36328125" style="28" customWidth="1"/>
    <col min="1543" max="1543" width="10.453125" style="28" customWidth="1"/>
    <col min="1544" max="1544" width="6.6328125" style="28" customWidth="1"/>
    <col min="1545" max="1792" width="9" style="28"/>
    <col min="1793" max="1793" width="8.08984375" style="28" customWidth="1"/>
    <col min="1794" max="1794" width="10.90625" style="28" customWidth="1"/>
    <col min="1795" max="1795" width="10.7265625" style="28" customWidth="1"/>
    <col min="1796" max="1796" width="4.6328125" style="28" customWidth="1"/>
    <col min="1797" max="1797" width="11.08984375" style="28" customWidth="1"/>
    <col min="1798" max="1798" width="0.36328125" style="28" customWidth="1"/>
    <col min="1799" max="1799" width="10.453125" style="28" customWidth="1"/>
    <col min="1800" max="1800" width="6.6328125" style="28" customWidth="1"/>
    <col min="1801" max="2048" width="9" style="28"/>
    <col min="2049" max="2049" width="8.08984375" style="28" customWidth="1"/>
    <col min="2050" max="2050" width="10.90625" style="28" customWidth="1"/>
    <col min="2051" max="2051" width="10.7265625" style="28" customWidth="1"/>
    <col min="2052" max="2052" width="4.6328125" style="28" customWidth="1"/>
    <col min="2053" max="2053" width="11.08984375" style="28" customWidth="1"/>
    <col min="2054" max="2054" width="0.36328125" style="28" customWidth="1"/>
    <col min="2055" max="2055" width="10.453125" style="28" customWidth="1"/>
    <col min="2056" max="2056" width="6.6328125" style="28" customWidth="1"/>
    <col min="2057" max="2304" width="9" style="28"/>
    <col min="2305" max="2305" width="8.08984375" style="28" customWidth="1"/>
    <col min="2306" max="2306" width="10.90625" style="28" customWidth="1"/>
    <col min="2307" max="2307" width="10.7265625" style="28" customWidth="1"/>
    <col min="2308" max="2308" width="4.6328125" style="28" customWidth="1"/>
    <col min="2309" max="2309" width="11.08984375" style="28" customWidth="1"/>
    <col min="2310" max="2310" width="0.36328125" style="28" customWidth="1"/>
    <col min="2311" max="2311" width="10.453125" style="28" customWidth="1"/>
    <col min="2312" max="2312" width="6.6328125" style="28" customWidth="1"/>
    <col min="2313" max="2560" width="9" style="28"/>
    <col min="2561" max="2561" width="8.08984375" style="28" customWidth="1"/>
    <col min="2562" max="2562" width="10.90625" style="28" customWidth="1"/>
    <col min="2563" max="2563" width="10.7265625" style="28" customWidth="1"/>
    <col min="2564" max="2564" width="4.6328125" style="28" customWidth="1"/>
    <col min="2565" max="2565" width="11.08984375" style="28" customWidth="1"/>
    <col min="2566" max="2566" width="0.36328125" style="28" customWidth="1"/>
    <col min="2567" max="2567" width="10.453125" style="28" customWidth="1"/>
    <col min="2568" max="2568" width="6.6328125" style="28" customWidth="1"/>
    <col min="2569" max="2816" width="9" style="28"/>
    <col min="2817" max="2817" width="8.08984375" style="28" customWidth="1"/>
    <col min="2818" max="2818" width="10.90625" style="28" customWidth="1"/>
    <col min="2819" max="2819" width="10.7265625" style="28" customWidth="1"/>
    <col min="2820" max="2820" width="4.6328125" style="28" customWidth="1"/>
    <col min="2821" max="2821" width="11.08984375" style="28" customWidth="1"/>
    <col min="2822" max="2822" width="0.36328125" style="28" customWidth="1"/>
    <col min="2823" max="2823" width="10.453125" style="28" customWidth="1"/>
    <col min="2824" max="2824" width="6.6328125" style="28" customWidth="1"/>
    <col min="2825" max="3072" width="9" style="28"/>
    <col min="3073" max="3073" width="8.08984375" style="28" customWidth="1"/>
    <col min="3074" max="3074" width="10.90625" style="28" customWidth="1"/>
    <col min="3075" max="3075" width="10.7265625" style="28" customWidth="1"/>
    <col min="3076" max="3076" width="4.6328125" style="28" customWidth="1"/>
    <col min="3077" max="3077" width="11.08984375" style="28" customWidth="1"/>
    <col min="3078" max="3078" width="0.36328125" style="28" customWidth="1"/>
    <col min="3079" max="3079" width="10.453125" style="28" customWidth="1"/>
    <col min="3080" max="3080" width="6.6328125" style="28" customWidth="1"/>
    <col min="3081" max="3328" width="9" style="28"/>
    <col min="3329" max="3329" width="8.08984375" style="28" customWidth="1"/>
    <col min="3330" max="3330" width="10.90625" style="28" customWidth="1"/>
    <col min="3331" max="3331" width="10.7265625" style="28" customWidth="1"/>
    <col min="3332" max="3332" width="4.6328125" style="28" customWidth="1"/>
    <col min="3333" max="3333" width="11.08984375" style="28" customWidth="1"/>
    <col min="3334" max="3334" width="0.36328125" style="28" customWidth="1"/>
    <col min="3335" max="3335" width="10.453125" style="28" customWidth="1"/>
    <col min="3336" max="3336" width="6.6328125" style="28" customWidth="1"/>
    <col min="3337" max="3584" width="9" style="28"/>
    <col min="3585" max="3585" width="8.08984375" style="28" customWidth="1"/>
    <col min="3586" max="3586" width="10.90625" style="28" customWidth="1"/>
    <col min="3587" max="3587" width="10.7265625" style="28" customWidth="1"/>
    <col min="3588" max="3588" width="4.6328125" style="28" customWidth="1"/>
    <col min="3589" max="3589" width="11.08984375" style="28" customWidth="1"/>
    <col min="3590" max="3590" width="0.36328125" style="28" customWidth="1"/>
    <col min="3591" max="3591" width="10.453125" style="28" customWidth="1"/>
    <col min="3592" max="3592" width="6.6328125" style="28" customWidth="1"/>
    <col min="3593" max="3840" width="9" style="28"/>
    <col min="3841" max="3841" width="8.08984375" style="28" customWidth="1"/>
    <col min="3842" max="3842" width="10.90625" style="28" customWidth="1"/>
    <col min="3843" max="3843" width="10.7265625" style="28" customWidth="1"/>
    <col min="3844" max="3844" width="4.6328125" style="28" customWidth="1"/>
    <col min="3845" max="3845" width="11.08984375" style="28" customWidth="1"/>
    <col min="3846" max="3846" width="0.36328125" style="28" customWidth="1"/>
    <col min="3847" max="3847" width="10.453125" style="28" customWidth="1"/>
    <col min="3848" max="3848" width="6.6328125" style="28" customWidth="1"/>
    <col min="3849" max="4096" width="9" style="28"/>
    <col min="4097" max="4097" width="8.08984375" style="28" customWidth="1"/>
    <col min="4098" max="4098" width="10.90625" style="28" customWidth="1"/>
    <col min="4099" max="4099" width="10.7265625" style="28" customWidth="1"/>
    <col min="4100" max="4100" width="4.6328125" style="28" customWidth="1"/>
    <col min="4101" max="4101" width="11.08984375" style="28" customWidth="1"/>
    <col min="4102" max="4102" width="0.36328125" style="28" customWidth="1"/>
    <col min="4103" max="4103" width="10.453125" style="28" customWidth="1"/>
    <col min="4104" max="4104" width="6.6328125" style="28" customWidth="1"/>
    <col min="4105" max="4352" width="9" style="28"/>
    <col min="4353" max="4353" width="8.08984375" style="28" customWidth="1"/>
    <col min="4354" max="4354" width="10.90625" style="28" customWidth="1"/>
    <col min="4355" max="4355" width="10.7265625" style="28" customWidth="1"/>
    <col min="4356" max="4356" width="4.6328125" style="28" customWidth="1"/>
    <col min="4357" max="4357" width="11.08984375" style="28" customWidth="1"/>
    <col min="4358" max="4358" width="0.36328125" style="28" customWidth="1"/>
    <col min="4359" max="4359" width="10.453125" style="28" customWidth="1"/>
    <col min="4360" max="4360" width="6.6328125" style="28" customWidth="1"/>
    <col min="4361" max="4608" width="9" style="28"/>
    <col min="4609" max="4609" width="8.08984375" style="28" customWidth="1"/>
    <col min="4610" max="4610" width="10.90625" style="28" customWidth="1"/>
    <col min="4611" max="4611" width="10.7265625" style="28" customWidth="1"/>
    <col min="4612" max="4612" width="4.6328125" style="28" customWidth="1"/>
    <col min="4613" max="4613" width="11.08984375" style="28" customWidth="1"/>
    <col min="4614" max="4614" width="0.36328125" style="28" customWidth="1"/>
    <col min="4615" max="4615" width="10.453125" style="28" customWidth="1"/>
    <col min="4616" max="4616" width="6.6328125" style="28" customWidth="1"/>
    <col min="4617" max="4864" width="9" style="28"/>
    <col min="4865" max="4865" width="8.08984375" style="28" customWidth="1"/>
    <col min="4866" max="4866" width="10.90625" style="28" customWidth="1"/>
    <col min="4867" max="4867" width="10.7265625" style="28" customWidth="1"/>
    <col min="4868" max="4868" width="4.6328125" style="28" customWidth="1"/>
    <col min="4869" max="4869" width="11.08984375" style="28" customWidth="1"/>
    <col min="4870" max="4870" width="0.36328125" style="28" customWidth="1"/>
    <col min="4871" max="4871" width="10.453125" style="28" customWidth="1"/>
    <col min="4872" max="4872" width="6.6328125" style="28" customWidth="1"/>
    <col min="4873" max="5120" width="9" style="28"/>
    <col min="5121" max="5121" width="8.08984375" style="28" customWidth="1"/>
    <col min="5122" max="5122" width="10.90625" style="28" customWidth="1"/>
    <col min="5123" max="5123" width="10.7265625" style="28" customWidth="1"/>
    <col min="5124" max="5124" width="4.6328125" style="28" customWidth="1"/>
    <col min="5125" max="5125" width="11.08984375" style="28" customWidth="1"/>
    <col min="5126" max="5126" width="0.36328125" style="28" customWidth="1"/>
    <col min="5127" max="5127" width="10.453125" style="28" customWidth="1"/>
    <col min="5128" max="5128" width="6.6328125" style="28" customWidth="1"/>
    <col min="5129" max="5376" width="9" style="28"/>
    <col min="5377" max="5377" width="8.08984375" style="28" customWidth="1"/>
    <col min="5378" max="5378" width="10.90625" style="28" customWidth="1"/>
    <col min="5379" max="5379" width="10.7265625" style="28" customWidth="1"/>
    <col min="5380" max="5380" width="4.6328125" style="28" customWidth="1"/>
    <col min="5381" max="5381" width="11.08984375" style="28" customWidth="1"/>
    <col min="5382" max="5382" width="0.36328125" style="28" customWidth="1"/>
    <col min="5383" max="5383" width="10.453125" style="28" customWidth="1"/>
    <col min="5384" max="5384" width="6.6328125" style="28" customWidth="1"/>
    <col min="5385" max="5632" width="9" style="28"/>
    <col min="5633" max="5633" width="8.08984375" style="28" customWidth="1"/>
    <col min="5634" max="5634" width="10.90625" style="28" customWidth="1"/>
    <col min="5635" max="5635" width="10.7265625" style="28" customWidth="1"/>
    <col min="5636" max="5636" width="4.6328125" style="28" customWidth="1"/>
    <col min="5637" max="5637" width="11.08984375" style="28" customWidth="1"/>
    <col min="5638" max="5638" width="0.36328125" style="28" customWidth="1"/>
    <col min="5639" max="5639" width="10.453125" style="28" customWidth="1"/>
    <col min="5640" max="5640" width="6.6328125" style="28" customWidth="1"/>
    <col min="5641" max="5888" width="9" style="28"/>
    <col min="5889" max="5889" width="8.08984375" style="28" customWidth="1"/>
    <col min="5890" max="5890" width="10.90625" style="28" customWidth="1"/>
    <col min="5891" max="5891" width="10.7265625" style="28" customWidth="1"/>
    <col min="5892" max="5892" width="4.6328125" style="28" customWidth="1"/>
    <col min="5893" max="5893" width="11.08984375" style="28" customWidth="1"/>
    <col min="5894" max="5894" width="0.36328125" style="28" customWidth="1"/>
    <col min="5895" max="5895" width="10.453125" style="28" customWidth="1"/>
    <col min="5896" max="5896" width="6.6328125" style="28" customWidth="1"/>
    <col min="5897" max="6144" width="9" style="28"/>
    <col min="6145" max="6145" width="8.08984375" style="28" customWidth="1"/>
    <col min="6146" max="6146" width="10.90625" style="28" customWidth="1"/>
    <col min="6147" max="6147" width="10.7265625" style="28" customWidth="1"/>
    <col min="6148" max="6148" width="4.6328125" style="28" customWidth="1"/>
    <col min="6149" max="6149" width="11.08984375" style="28" customWidth="1"/>
    <col min="6150" max="6150" width="0.36328125" style="28" customWidth="1"/>
    <col min="6151" max="6151" width="10.453125" style="28" customWidth="1"/>
    <col min="6152" max="6152" width="6.6328125" style="28" customWidth="1"/>
    <col min="6153" max="6400" width="9" style="28"/>
    <col min="6401" max="6401" width="8.08984375" style="28" customWidth="1"/>
    <col min="6402" max="6402" width="10.90625" style="28" customWidth="1"/>
    <col min="6403" max="6403" width="10.7265625" style="28" customWidth="1"/>
    <col min="6404" max="6404" width="4.6328125" style="28" customWidth="1"/>
    <col min="6405" max="6405" width="11.08984375" style="28" customWidth="1"/>
    <col min="6406" max="6406" width="0.36328125" style="28" customWidth="1"/>
    <col min="6407" max="6407" width="10.453125" style="28" customWidth="1"/>
    <col min="6408" max="6408" width="6.6328125" style="28" customWidth="1"/>
    <col min="6409" max="6656" width="9" style="28"/>
    <col min="6657" max="6657" width="8.08984375" style="28" customWidth="1"/>
    <col min="6658" max="6658" width="10.90625" style="28" customWidth="1"/>
    <col min="6659" max="6659" width="10.7265625" style="28" customWidth="1"/>
    <col min="6660" max="6660" width="4.6328125" style="28" customWidth="1"/>
    <col min="6661" max="6661" width="11.08984375" style="28" customWidth="1"/>
    <col min="6662" max="6662" width="0.36328125" style="28" customWidth="1"/>
    <col min="6663" max="6663" width="10.453125" style="28" customWidth="1"/>
    <col min="6664" max="6664" width="6.6328125" style="28" customWidth="1"/>
    <col min="6665" max="6912" width="9" style="28"/>
    <col min="6913" max="6913" width="8.08984375" style="28" customWidth="1"/>
    <col min="6914" max="6914" width="10.90625" style="28" customWidth="1"/>
    <col min="6915" max="6915" width="10.7265625" style="28" customWidth="1"/>
    <col min="6916" max="6916" width="4.6328125" style="28" customWidth="1"/>
    <col min="6917" max="6917" width="11.08984375" style="28" customWidth="1"/>
    <col min="6918" max="6918" width="0.36328125" style="28" customWidth="1"/>
    <col min="6919" max="6919" width="10.453125" style="28" customWidth="1"/>
    <col min="6920" max="6920" width="6.6328125" style="28" customWidth="1"/>
    <col min="6921" max="7168" width="9" style="28"/>
    <col min="7169" max="7169" width="8.08984375" style="28" customWidth="1"/>
    <col min="7170" max="7170" width="10.90625" style="28" customWidth="1"/>
    <col min="7171" max="7171" width="10.7265625" style="28" customWidth="1"/>
    <col min="7172" max="7172" width="4.6328125" style="28" customWidth="1"/>
    <col min="7173" max="7173" width="11.08984375" style="28" customWidth="1"/>
    <col min="7174" max="7174" width="0.36328125" style="28" customWidth="1"/>
    <col min="7175" max="7175" width="10.453125" style="28" customWidth="1"/>
    <col min="7176" max="7176" width="6.6328125" style="28" customWidth="1"/>
    <col min="7177" max="7424" width="9" style="28"/>
    <col min="7425" max="7425" width="8.08984375" style="28" customWidth="1"/>
    <col min="7426" max="7426" width="10.90625" style="28" customWidth="1"/>
    <col min="7427" max="7427" width="10.7265625" style="28" customWidth="1"/>
    <col min="7428" max="7428" width="4.6328125" style="28" customWidth="1"/>
    <col min="7429" max="7429" width="11.08984375" style="28" customWidth="1"/>
    <col min="7430" max="7430" width="0.36328125" style="28" customWidth="1"/>
    <col min="7431" max="7431" width="10.453125" style="28" customWidth="1"/>
    <col min="7432" max="7432" width="6.6328125" style="28" customWidth="1"/>
    <col min="7433" max="7680" width="9" style="28"/>
    <col min="7681" max="7681" width="8.08984375" style="28" customWidth="1"/>
    <col min="7682" max="7682" width="10.90625" style="28" customWidth="1"/>
    <col min="7683" max="7683" width="10.7265625" style="28" customWidth="1"/>
    <col min="7684" max="7684" width="4.6328125" style="28" customWidth="1"/>
    <col min="7685" max="7685" width="11.08984375" style="28" customWidth="1"/>
    <col min="7686" max="7686" width="0.36328125" style="28" customWidth="1"/>
    <col min="7687" max="7687" width="10.453125" style="28" customWidth="1"/>
    <col min="7688" max="7688" width="6.6328125" style="28" customWidth="1"/>
    <col min="7689" max="7936" width="9" style="28"/>
    <col min="7937" max="7937" width="8.08984375" style="28" customWidth="1"/>
    <col min="7938" max="7938" width="10.90625" style="28" customWidth="1"/>
    <col min="7939" max="7939" width="10.7265625" style="28" customWidth="1"/>
    <col min="7940" max="7940" width="4.6328125" style="28" customWidth="1"/>
    <col min="7941" max="7941" width="11.08984375" style="28" customWidth="1"/>
    <col min="7942" max="7942" width="0.36328125" style="28" customWidth="1"/>
    <col min="7943" max="7943" width="10.453125" style="28" customWidth="1"/>
    <col min="7944" max="7944" width="6.6328125" style="28" customWidth="1"/>
    <col min="7945" max="8192" width="9" style="28"/>
    <col min="8193" max="8193" width="8.08984375" style="28" customWidth="1"/>
    <col min="8194" max="8194" width="10.90625" style="28" customWidth="1"/>
    <col min="8195" max="8195" width="10.7265625" style="28" customWidth="1"/>
    <col min="8196" max="8196" width="4.6328125" style="28" customWidth="1"/>
    <col min="8197" max="8197" width="11.08984375" style="28" customWidth="1"/>
    <col min="8198" max="8198" width="0.36328125" style="28" customWidth="1"/>
    <col min="8199" max="8199" width="10.453125" style="28" customWidth="1"/>
    <col min="8200" max="8200" width="6.6328125" style="28" customWidth="1"/>
    <col min="8201" max="8448" width="9" style="28"/>
    <col min="8449" max="8449" width="8.08984375" style="28" customWidth="1"/>
    <col min="8450" max="8450" width="10.90625" style="28" customWidth="1"/>
    <col min="8451" max="8451" width="10.7265625" style="28" customWidth="1"/>
    <col min="8452" max="8452" width="4.6328125" style="28" customWidth="1"/>
    <col min="8453" max="8453" width="11.08984375" style="28" customWidth="1"/>
    <col min="8454" max="8454" width="0.36328125" style="28" customWidth="1"/>
    <col min="8455" max="8455" width="10.453125" style="28" customWidth="1"/>
    <col min="8456" max="8456" width="6.6328125" style="28" customWidth="1"/>
    <col min="8457" max="8704" width="9" style="28"/>
    <col min="8705" max="8705" width="8.08984375" style="28" customWidth="1"/>
    <col min="8706" max="8706" width="10.90625" style="28" customWidth="1"/>
    <col min="8707" max="8707" width="10.7265625" style="28" customWidth="1"/>
    <col min="8708" max="8708" width="4.6328125" style="28" customWidth="1"/>
    <col min="8709" max="8709" width="11.08984375" style="28" customWidth="1"/>
    <col min="8710" max="8710" width="0.36328125" style="28" customWidth="1"/>
    <col min="8711" max="8711" width="10.453125" style="28" customWidth="1"/>
    <col min="8712" max="8712" width="6.6328125" style="28" customWidth="1"/>
    <col min="8713" max="8960" width="9" style="28"/>
    <col min="8961" max="8961" width="8.08984375" style="28" customWidth="1"/>
    <col min="8962" max="8962" width="10.90625" style="28" customWidth="1"/>
    <col min="8963" max="8963" width="10.7265625" style="28" customWidth="1"/>
    <col min="8964" max="8964" width="4.6328125" style="28" customWidth="1"/>
    <col min="8965" max="8965" width="11.08984375" style="28" customWidth="1"/>
    <col min="8966" max="8966" width="0.36328125" style="28" customWidth="1"/>
    <col min="8967" max="8967" width="10.453125" style="28" customWidth="1"/>
    <col min="8968" max="8968" width="6.6328125" style="28" customWidth="1"/>
    <col min="8969" max="9216" width="9" style="28"/>
    <col min="9217" max="9217" width="8.08984375" style="28" customWidth="1"/>
    <col min="9218" max="9218" width="10.90625" style="28" customWidth="1"/>
    <col min="9219" max="9219" width="10.7265625" style="28" customWidth="1"/>
    <col min="9220" max="9220" width="4.6328125" style="28" customWidth="1"/>
    <col min="9221" max="9221" width="11.08984375" style="28" customWidth="1"/>
    <col min="9222" max="9222" width="0.36328125" style="28" customWidth="1"/>
    <col min="9223" max="9223" width="10.453125" style="28" customWidth="1"/>
    <col min="9224" max="9224" width="6.6328125" style="28" customWidth="1"/>
    <col min="9225" max="9472" width="9" style="28"/>
    <col min="9473" max="9473" width="8.08984375" style="28" customWidth="1"/>
    <col min="9474" max="9474" width="10.90625" style="28" customWidth="1"/>
    <col min="9475" max="9475" width="10.7265625" style="28" customWidth="1"/>
    <col min="9476" max="9476" width="4.6328125" style="28" customWidth="1"/>
    <col min="9477" max="9477" width="11.08984375" style="28" customWidth="1"/>
    <col min="9478" max="9478" width="0.36328125" style="28" customWidth="1"/>
    <col min="9479" max="9479" width="10.453125" style="28" customWidth="1"/>
    <col min="9480" max="9480" width="6.6328125" style="28" customWidth="1"/>
    <col min="9481" max="9728" width="9" style="28"/>
    <col min="9729" max="9729" width="8.08984375" style="28" customWidth="1"/>
    <col min="9730" max="9730" width="10.90625" style="28" customWidth="1"/>
    <col min="9731" max="9731" width="10.7265625" style="28" customWidth="1"/>
    <col min="9732" max="9732" width="4.6328125" style="28" customWidth="1"/>
    <col min="9733" max="9733" width="11.08984375" style="28" customWidth="1"/>
    <col min="9734" max="9734" width="0.36328125" style="28" customWidth="1"/>
    <col min="9735" max="9735" width="10.453125" style="28" customWidth="1"/>
    <col min="9736" max="9736" width="6.6328125" style="28" customWidth="1"/>
    <col min="9737" max="9984" width="9" style="28"/>
    <col min="9985" max="9985" width="8.08984375" style="28" customWidth="1"/>
    <col min="9986" max="9986" width="10.90625" style="28" customWidth="1"/>
    <col min="9987" max="9987" width="10.7265625" style="28" customWidth="1"/>
    <col min="9988" max="9988" width="4.6328125" style="28" customWidth="1"/>
    <col min="9989" max="9989" width="11.08984375" style="28" customWidth="1"/>
    <col min="9990" max="9990" width="0.36328125" style="28" customWidth="1"/>
    <col min="9991" max="9991" width="10.453125" style="28" customWidth="1"/>
    <col min="9992" max="9992" width="6.6328125" style="28" customWidth="1"/>
    <col min="9993" max="10240" width="9" style="28"/>
    <col min="10241" max="10241" width="8.08984375" style="28" customWidth="1"/>
    <col min="10242" max="10242" width="10.90625" style="28" customWidth="1"/>
    <col min="10243" max="10243" width="10.7265625" style="28" customWidth="1"/>
    <col min="10244" max="10244" width="4.6328125" style="28" customWidth="1"/>
    <col min="10245" max="10245" width="11.08984375" style="28" customWidth="1"/>
    <col min="10246" max="10246" width="0.36328125" style="28" customWidth="1"/>
    <col min="10247" max="10247" width="10.453125" style="28" customWidth="1"/>
    <col min="10248" max="10248" width="6.6328125" style="28" customWidth="1"/>
    <col min="10249" max="10496" width="9" style="28"/>
    <col min="10497" max="10497" width="8.08984375" style="28" customWidth="1"/>
    <col min="10498" max="10498" width="10.90625" style="28" customWidth="1"/>
    <col min="10499" max="10499" width="10.7265625" style="28" customWidth="1"/>
    <col min="10500" max="10500" width="4.6328125" style="28" customWidth="1"/>
    <col min="10501" max="10501" width="11.08984375" style="28" customWidth="1"/>
    <col min="10502" max="10502" width="0.36328125" style="28" customWidth="1"/>
    <col min="10503" max="10503" width="10.453125" style="28" customWidth="1"/>
    <col min="10504" max="10504" width="6.6328125" style="28" customWidth="1"/>
    <col min="10505" max="10752" width="9" style="28"/>
    <col min="10753" max="10753" width="8.08984375" style="28" customWidth="1"/>
    <col min="10754" max="10754" width="10.90625" style="28" customWidth="1"/>
    <col min="10755" max="10755" width="10.7265625" style="28" customWidth="1"/>
    <col min="10756" max="10756" width="4.6328125" style="28" customWidth="1"/>
    <col min="10757" max="10757" width="11.08984375" style="28" customWidth="1"/>
    <col min="10758" max="10758" width="0.36328125" style="28" customWidth="1"/>
    <col min="10759" max="10759" width="10.453125" style="28" customWidth="1"/>
    <col min="10760" max="10760" width="6.6328125" style="28" customWidth="1"/>
    <col min="10761" max="11008" width="9" style="28"/>
    <col min="11009" max="11009" width="8.08984375" style="28" customWidth="1"/>
    <col min="11010" max="11010" width="10.90625" style="28" customWidth="1"/>
    <col min="11011" max="11011" width="10.7265625" style="28" customWidth="1"/>
    <col min="11012" max="11012" width="4.6328125" style="28" customWidth="1"/>
    <col min="11013" max="11013" width="11.08984375" style="28" customWidth="1"/>
    <col min="11014" max="11014" width="0.36328125" style="28" customWidth="1"/>
    <col min="11015" max="11015" width="10.453125" style="28" customWidth="1"/>
    <col min="11016" max="11016" width="6.6328125" style="28" customWidth="1"/>
    <col min="11017" max="11264" width="9" style="28"/>
    <col min="11265" max="11265" width="8.08984375" style="28" customWidth="1"/>
    <col min="11266" max="11266" width="10.90625" style="28" customWidth="1"/>
    <col min="11267" max="11267" width="10.7265625" style="28" customWidth="1"/>
    <col min="11268" max="11268" width="4.6328125" style="28" customWidth="1"/>
    <col min="11269" max="11269" width="11.08984375" style="28" customWidth="1"/>
    <col min="11270" max="11270" width="0.36328125" style="28" customWidth="1"/>
    <col min="11271" max="11271" width="10.453125" style="28" customWidth="1"/>
    <col min="11272" max="11272" width="6.6328125" style="28" customWidth="1"/>
    <col min="11273" max="11520" width="9" style="28"/>
    <col min="11521" max="11521" width="8.08984375" style="28" customWidth="1"/>
    <col min="11522" max="11522" width="10.90625" style="28" customWidth="1"/>
    <col min="11523" max="11523" width="10.7265625" style="28" customWidth="1"/>
    <col min="11524" max="11524" width="4.6328125" style="28" customWidth="1"/>
    <col min="11525" max="11525" width="11.08984375" style="28" customWidth="1"/>
    <col min="11526" max="11526" width="0.36328125" style="28" customWidth="1"/>
    <col min="11527" max="11527" width="10.453125" style="28" customWidth="1"/>
    <col min="11528" max="11528" width="6.6328125" style="28" customWidth="1"/>
    <col min="11529" max="11776" width="9" style="28"/>
    <col min="11777" max="11777" width="8.08984375" style="28" customWidth="1"/>
    <col min="11778" max="11778" width="10.90625" style="28" customWidth="1"/>
    <col min="11779" max="11779" width="10.7265625" style="28" customWidth="1"/>
    <col min="11780" max="11780" width="4.6328125" style="28" customWidth="1"/>
    <col min="11781" max="11781" width="11.08984375" style="28" customWidth="1"/>
    <col min="11782" max="11782" width="0.36328125" style="28" customWidth="1"/>
    <col min="11783" max="11783" width="10.453125" style="28" customWidth="1"/>
    <col min="11784" max="11784" width="6.6328125" style="28" customWidth="1"/>
    <col min="11785" max="12032" width="9" style="28"/>
    <col min="12033" max="12033" width="8.08984375" style="28" customWidth="1"/>
    <col min="12034" max="12034" width="10.90625" style="28" customWidth="1"/>
    <col min="12035" max="12035" width="10.7265625" style="28" customWidth="1"/>
    <col min="12036" max="12036" width="4.6328125" style="28" customWidth="1"/>
    <col min="12037" max="12037" width="11.08984375" style="28" customWidth="1"/>
    <col min="12038" max="12038" width="0.36328125" style="28" customWidth="1"/>
    <col min="12039" max="12039" width="10.453125" style="28" customWidth="1"/>
    <col min="12040" max="12040" width="6.6328125" style="28" customWidth="1"/>
    <col min="12041" max="12288" width="9" style="28"/>
    <col min="12289" max="12289" width="8.08984375" style="28" customWidth="1"/>
    <col min="12290" max="12290" width="10.90625" style="28" customWidth="1"/>
    <col min="12291" max="12291" width="10.7265625" style="28" customWidth="1"/>
    <col min="12292" max="12292" width="4.6328125" style="28" customWidth="1"/>
    <col min="12293" max="12293" width="11.08984375" style="28" customWidth="1"/>
    <col min="12294" max="12294" width="0.36328125" style="28" customWidth="1"/>
    <col min="12295" max="12295" width="10.453125" style="28" customWidth="1"/>
    <col min="12296" max="12296" width="6.6328125" style="28" customWidth="1"/>
    <col min="12297" max="12544" width="9" style="28"/>
    <col min="12545" max="12545" width="8.08984375" style="28" customWidth="1"/>
    <col min="12546" max="12546" width="10.90625" style="28" customWidth="1"/>
    <col min="12547" max="12547" width="10.7265625" style="28" customWidth="1"/>
    <col min="12548" max="12548" width="4.6328125" style="28" customWidth="1"/>
    <col min="12549" max="12549" width="11.08984375" style="28" customWidth="1"/>
    <col min="12550" max="12550" width="0.36328125" style="28" customWidth="1"/>
    <col min="12551" max="12551" width="10.453125" style="28" customWidth="1"/>
    <col min="12552" max="12552" width="6.6328125" style="28" customWidth="1"/>
    <col min="12553" max="12800" width="9" style="28"/>
    <col min="12801" max="12801" width="8.08984375" style="28" customWidth="1"/>
    <col min="12802" max="12802" width="10.90625" style="28" customWidth="1"/>
    <col min="12803" max="12803" width="10.7265625" style="28" customWidth="1"/>
    <col min="12804" max="12804" width="4.6328125" style="28" customWidth="1"/>
    <col min="12805" max="12805" width="11.08984375" style="28" customWidth="1"/>
    <col min="12806" max="12806" width="0.36328125" style="28" customWidth="1"/>
    <col min="12807" max="12807" width="10.453125" style="28" customWidth="1"/>
    <col min="12808" max="12808" width="6.6328125" style="28" customWidth="1"/>
    <col min="12809" max="13056" width="9" style="28"/>
    <col min="13057" max="13057" width="8.08984375" style="28" customWidth="1"/>
    <col min="13058" max="13058" width="10.90625" style="28" customWidth="1"/>
    <col min="13059" max="13059" width="10.7265625" style="28" customWidth="1"/>
    <col min="13060" max="13060" width="4.6328125" style="28" customWidth="1"/>
    <col min="13061" max="13061" width="11.08984375" style="28" customWidth="1"/>
    <col min="13062" max="13062" width="0.36328125" style="28" customWidth="1"/>
    <col min="13063" max="13063" width="10.453125" style="28" customWidth="1"/>
    <col min="13064" max="13064" width="6.6328125" style="28" customWidth="1"/>
    <col min="13065" max="13312" width="9" style="28"/>
    <col min="13313" max="13313" width="8.08984375" style="28" customWidth="1"/>
    <col min="13314" max="13314" width="10.90625" style="28" customWidth="1"/>
    <col min="13315" max="13315" width="10.7265625" style="28" customWidth="1"/>
    <col min="13316" max="13316" width="4.6328125" style="28" customWidth="1"/>
    <col min="13317" max="13317" width="11.08984375" style="28" customWidth="1"/>
    <col min="13318" max="13318" width="0.36328125" style="28" customWidth="1"/>
    <col min="13319" max="13319" width="10.453125" style="28" customWidth="1"/>
    <col min="13320" max="13320" width="6.6328125" style="28" customWidth="1"/>
    <col min="13321" max="13568" width="9" style="28"/>
    <col min="13569" max="13569" width="8.08984375" style="28" customWidth="1"/>
    <col min="13570" max="13570" width="10.90625" style="28" customWidth="1"/>
    <col min="13571" max="13571" width="10.7265625" style="28" customWidth="1"/>
    <col min="13572" max="13572" width="4.6328125" style="28" customWidth="1"/>
    <col min="13573" max="13573" width="11.08984375" style="28" customWidth="1"/>
    <col min="13574" max="13574" width="0.36328125" style="28" customWidth="1"/>
    <col min="13575" max="13575" width="10.453125" style="28" customWidth="1"/>
    <col min="13576" max="13576" width="6.6328125" style="28" customWidth="1"/>
    <col min="13577" max="13824" width="9" style="28"/>
    <col min="13825" max="13825" width="8.08984375" style="28" customWidth="1"/>
    <col min="13826" max="13826" width="10.90625" style="28" customWidth="1"/>
    <col min="13827" max="13827" width="10.7265625" style="28" customWidth="1"/>
    <col min="13828" max="13828" width="4.6328125" style="28" customWidth="1"/>
    <col min="13829" max="13829" width="11.08984375" style="28" customWidth="1"/>
    <col min="13830" max="13830" width="0.36328125" style="28" customWidth="1"/>
    <col min="13831" max="13831" width="10.453125" style="28" customWidth="1"/>
    <col min="13832" max="13832" width="6.6328125" style="28" customWidth="1"/>
    <col min="13833" max="14080" width="9" style="28"/>
    <col min="14081" max="14081" width="8.08984375" style="28" customWidth="1"/>
    <col min="14082" max="14082" width="10.90625" style="28" customWidth="1"/>
    <col min="14083" max="14083" width="10.7265625" style="28" customWidth="1"/>
    <col min="14084" max="14084" width="4.6328125" style="28" customWidth="1"/>
    <col min="14085" max="14085" width="11.08984375" style="28" customWidth="1"/>
    <col min="14086" max="14086" width="0.36328125" style="28" customWidth="1"/>
    <col min="14087" max="14087" width="10.453125" style="28" customWidth="1"/>
    <col min="14088" max="14088" width="6.6328125" style="28" customWidth="1"/>
    <col min="14089" max="14336" width="9" style="28"/>
    <col min="14337" max="14337" width="8.08984375" style="28" customWidth="1"/>
    <col min="14338" max="14338" width="10.90625" style="28" customWidth="1"/>
    <col min="14339" max="14339" width="10.7265625" style="28" customWidth="1"/>
    <col min="14340" max="14340" width="4.6328125" style="28" customWidth="1"/>
    <col min="14341" max="14341" width="11.08984375" style="28" customWidth="1"/>
    <col min="14342" max="14342" width="0.36328125" style="28" customWidth="1"/>
    <col min="14343" max="14343" width="10.453125" style="28" customWidth="1"/>
    <col min="14344" max="14344" width="6.6328125" style="28" customWidth="1"/>
    <col min="14345" max="14592" width="9" style="28"/>
    <col min="14593" max="14593" width="8.08984375" style="28" customWidth="1"/>
    <col min="14594" max="14594" width="10.90625" style="28" customWidth="1"/>
    <col min="14595" max="14595" width="10.7265625" style="28" customWidth="1"/>
    <col min="14596" max="14596" width="4.6328125" style="28" customWidth="1"/>
    <col min="14597" max="14597" width="11.08984375" style="28" customWidth="1"/>
    <col min="14598" max="14598" width="0.36328125" style="28" customWidth="1"/>
    <col min="14599" max="14599" width="10.453125" style="28" customWidth="1"/>
    <col min="14600" max="14600" width="6.6328125" style="28" customWidth="1"/>
    <col min="14601" max="14848" width="9" style="28"/>
    <col min="14849" max="14849" width="8.08984375" style="28" customWidth="1"/>
    <col min="14850" max="14850" width="10.90625" style="28" customWidth="1"/>
    <col min="14851" max="14851" width="10.7265625" style="28" customWidth="1"/>
    <col min="14852" max="14852" width="4.6328125" style="28" customWidth="1"/>
    <col min="14853" max="14853" width="11.08984375" style="28" customWidth="1"/>
    <col min="14854" max="14854" width="0.36328125" style="28" customWidth="1"/>
    <col min="14855" max="14855" width="10.453125" style="28" customWidth="1"/>
    <col min="14856" max="14856" width="6.6328125" style="28" customWidth="1"/>
    <col min="14857" max="15104" width="9" style="28"/>
    <col min="15105" max="15105" width="8.08984375" style="28" customWidth="1"/>
    <col min="15106" max="15106" width="10.90625" style="28" customWidth="1"/>
    <col min="15107" max="15107" width="10.7265625" style="28" customWidth="1"/>
    <col min="15108" max="15108" width="4.6328125" style="28" customWidth="1"/>
    <col min="15109" max="15109" width="11.08984375" style="28" customWidth="1"/>
    <col min="15110" max="15110" width="0.36328125" style="28" customWidth="1"/>
    <col min="15111" max="15111" width="10.453125" style="28" customWidth="1"/>
    <col min="15112" max="15112" width="6.6328125" style="28" customWidth="1"/>
    <col min="15113" max="15360" width="9" style="28"/>
    <col min="15361" max="15361" width="8.08984375" style="28" customWidth="1"/>
    <col min="15362" max="15362" width="10.90625" style="28" customWidth="1"/>
    <col min="15363" max="15363" width="10.7265625" style="28" customWidth="1"/>
    <col min="15364" max="15364" width="4.6328125" style="28" customWidth="1"/>
    <col min="15365" max="15365" width="11.08984375" style="28" customWidth="1"/>
    <col min="15366" max="15366" width="0.36328125" style="28" customWidth="1"/>
    <col min="15367" max="15367" width="10.453125" style="28" customWidth="1"/>
    <col min="15368" max="15368" width="6.6328125" style="28" customWidth="1"/>
    <col min="15369" max="15616" width="9" style="28"/>
    <col min="15617" max="15617" width="8.08984375" style="28" customWidth="1"/>
    <col min="15618" max="15618" width="10.90625" style="28" customWidth="1"/>
    <col min="15619" max="15619" width="10.7265625" style="28" customWidth="1"/>
    <col min="15620" max="15620" width="4.6328125" style="28" customWidth="1"/>
    <col min="15621" max="15621" width="11.08984375" style="28" customWidth="1"/>
    <col min="15622" max="15622" width="0.36328125" style="28" customWidth="1"/>
    <col min="15623" max="15623" width="10.453125" style="28" customWidth="1"/>
    <col min="15624" max="15624" width="6.6328125" style="28" customWidth="1"/>
    <col min="15625" max="15872" width="9" style="28"/>
    <col min="15873" max="15873" width="8.08984375" style="28" customWidth="1"/>
    <col min="15874" max="15874" width="10.90625" style="28" customWidth="1"/>
    <col min="15875" max="15875" width="10.7265625" style="28" customWidth="1"/>
    <col min="15876" max="15876" width="4.6328125" style="28" customWidth="1"/>
    <col min="15877" max="15877" width="11.08984375" style="28" customWidth="1"/>
    <col min="15878" max="15878" width="0.36328125" style="28" customWidth="1"/>
    <col min="15879" max="15879" width="10.453125" style="28" customWidth="1"/>
    <col min="15880" max="15880" width="6.6328125" style="28" customWidth="1"/>
    <col min="15881" max="16128" width="9" style="28"/>
    <col min="16129" max="16129" width="8.08984375" style="28" customWidth="1"/>
    <col min="16130" max="16130" width="10.90625" style="28" customWidth="1"/>
    <col min="16131" max="16131" width="10.7265625" style="28" customWidth="1"/>
    <col min="16132" max="16132" width="4.6328125" style="28" customWidth="1"/>
    <col min="16133" max="16133" width="11.08984375" style="28" customWidth="1"/>
    <col min="16134" max="16134" width="0.36328125" style="28" customWidth="1"/>
    <col min="16135" max="16135" width="10.453125" style="28" customWidth="1"/>
    <col min="16136" max="16136" width="6.6328125" style="28" customWidth="1"/>
    <col min="16137" max="16384" width="9" style="28"/>
  </cols>
  <sheetData>
    <row r="1" spans="1:10" ht="30" customHeight="1"/>
    <row r="2" spans="1:10" ht="20.25" customHeight="1">
      <c r="A2" s="29"/>
      <c r="B2" s="29"/>
      <c r="C2" s="29"/>
      <c r="D2" s="30"/>
      <c r="E2" s="31" t="s">
        <v>12</v>
      </c>
      <c r="F2" s="31"/>
      <c r="G2" s="31" t="s">
        <v>13</v>
      </c>
      <c r="H2" s="30"/>
      <c r="I2" s="29"/>
      <c r="J2" s="29"/>
    </row>
    <row r="3" spans="1:10" ht="22.5" customHeight="1">
      <c r="A3" s="32" t="s">
        <v>14</v>
      </c>
      <c r="B3" s="48" t="s">
        <v>161</v>
      </c>
      <c r="C3" s="48"/>
      <c r="D3" s="33" t="s">
        <v>15</v>
      </c>
      <c r="E3" s="34" t="s">
        <v>30</v>
      </c>
      <c r="F3" s="35"/>
      <c r="G3" s="36">
        <v>44409</v>
      </c>
      <c r="H3" s="33" t="s">
        <v>16</v>
      </c>
      <c r="I3" s="48"/>
      <c r="J3" s="48"/>
    </row>
    <row r="4" spans="1:10" ht="22.5" customHeight="1">
      <c r="A4" s="32" t="s">
        <v>17</v>
      </c>
      <c r="B4" s="49" t="s">
        <v>77</v>
      </c>
      <c r="C4" s="49"/>
      <c r="D4" s="33"/>
      <c r="E4" s="29"/>
      <c r="F4" s="29"/>
      <c r="G4" s="29"/>
      <c r="H4" s="33"/>
      <c r="I4" s="29"/>
      <c r="J4" s="29"/>
    </row>
    <row r="5" spans="1:10" ht="22.5" customHeight="1">
      <c r="A5" s="32" t="s">
        <v>18</v>
      </c>
      <c r="B5" s="49" t="s">
        <v>162</v>
      </c>
      <c r="C5" s="49"/>
      <c r="D5" s="33" t="s">
        <v>19</v>
      </c>
      <c r="E5" s="34"/>
      <c r="F5" s="35"/>
      <c r="G5" s="36"/>
      <c r="H5" s="33" t="s">
        <v>20</v>
      </c>
      <c r="I5" s="48"/>
      <c r="J5" s="48"/>
    </row>
    <row r="6" spans="1:10" ht="13.5" thickBot="1">
      <c r="A6" s="29"/>
      <c r="B6" s="29"/>
      <c r="C6" s="29"/>
      <c r="D6" s="30"/>
      <c r="E6" s="29"/>
      <c r="F6" s="29"/>
      <c r="G6" s="29"/>
      <c r="H6" s="30"/>
      <c r="I6" s="29"/>
      <c r="J6" s="29"/>
    </row>
    <row r="7" spans="1:10" ht="13.5" customHeight="1">
      <c r="A7" s="45" t="s">
        <v>21</v>
      </c>
      <c r="B7" s="46"/>
      <c r="C7" s="46"/>
      <c r="D7" s="46"/>
      <c r="E7" s="46"/>
      <c r="F7" s="46"/>
      <c r="G7" s="46"/>
      <c r="H7" s="46"/>
      <c r="I7" s="46"/>
      <c r="J7" s="47"/>
    </row>
    <row r="8" spans="1:10" ht="10.5" customHeight="1">
      <c r="A8" s="54" t="s">
        <v>22</v>
      </c>
      <c r="B8" s="55"/>
      <c r="C8" s="55"/>
      <c r="D8" s="55"/>
      <c r="E8" s="55"/>
      <c r="F8" s="55"/>
      <c r="G8" s="55"/>
      <c r="H8" s="55"/>
      <c r="I8" s="55"/>
      <c r="J8" s="56"/>
    </row>
    <row r="9" spans="1:10" ht="18.75" customHeight="1">
      <c r="A9" s="37" t="s">
        <v>23</v>
      </c>
      <c r="B9" s="57" t="s">
        <v>78</v>
      </c>
      <c r="C9" s="57"/>
      <c r="D9" s="38"/>
      <c r="E9" s="39"/>
      <c r="F9" s="38"/>
      <c r="G9" s="40" t="s">
        <v>9</v>
      </c>
      <c r="H9" s="57" t="s">
        <v>79</v>
      </c>
      <c r="I9" s="57"/>
      <c r="J9" s="58"/>
    </row>
    <row r="10" spans="1:10" ht="18.75" customHeight="1">
      <c r="A10" s="37" t="s">
        <v>24</v>
      </c>
      <c r="B10" s="59">
        <v>0</v>
      </c>
      <c r="C10" s="59"/>
      <c r="D10" s="38"/>
      <c r="E10" s="39"/>
      <c r="F10" s="38"/>
      <c r="G10" s="40" t="s">
        <v>25</v>
      </c>
      <c r="H10" s="59">
        <v>0</v>
      </c>
      <c r="I10" s="59"/>
      <c r="J10" s="60"/>
    </row>
    <row r="11" spans="1:10" ht="18.75" customHeight="1">
      <c r="A11" s="37" t="s">
        <v>26</v>
      </c>
      <c r="B11" s="61" t="s">
        <v>163</v>
      </c>
      <c r="C11" s="61"/>
      <c r="D11" s="61"/>
      <c r="E11" s="61"/>
      <c r="F11" s="61"/>
      <c r="G11" s="61"/>
      <c r="H11" s="61"/>
      <c r="I11" s="61"/>
      <c r="J11" s="62"/>
    </row>
    <row r="12" spans="1:10" ht="18.75" customHeight="1">
      <c r="A12" s="37" t="s">
        <v>27</v>
      </c>
      <c r="B12" s="50" t="s">
        <v>164</v>
      </c>
      <c r="C12" s="51"/>
      <c r="D12" s="51"/>
      <c r="E12" s="51"/>
      <c r="F12" s="51"/>
      <c r="G12" s="51"/>
      <c r="H12" s="51"/>
      <c r="I12" s="51"/>
      <c r="J12" s="52"/>
    </row>
    <row r="13" spans="1:10" ht="18.75" customHeight="1" thickBot="1">
      <c r="A13" s="41"/>
      <c r="B13" s="42"/>
      <c r="C13" s="42"/>
      <c r="D13" s="42"/>
      <c r="E13" s="42"/>
      <c r="F13" s="42"/>
      <c r="G13" s="42"/>
      <c r="H13" s="42"/>
      <c r="I13" s="42"/>
      <c r="J13" s="43"/>
    </row>
    <row r="16" spans="1:10" ht="24.75" customHeight="1">
      <c r="A16" s="53" t="s">
        <v>28</v>
      </c>
      <c r="B16" s="53"/>
      <c r="C16" s="53"/>
      <c r="D16" s="53"/>
      <c r="E16" s="53"/>
      <c r="F16" s="53"/>
      <c r="G16" s="53"/>
      <c r="H16" s="53"/>
      <c r="I16" s="53"/>
      <c r="J16" s="53"/>
    </row>
    <row r="17" spans="1:13" ht="15">
      <c r="A17" s="1"/>
      <c r="B17" s="1"/>
      <c r="C17" s="1"/>
      <c r="D17" s="1"/>
      <c r="E17" s="1"/>
      <c r="F17" s="1"/>
      <c r="G17" s="1"/>
      <c r="H17" s="1"/>
      <c r="I17" s="1"/>
      <c r="J17" s="1"/>
      <c r="K17" s="1"/>
      <c r="L17" s="1"/>
      <c r="M17" s="1"/>
    </row>
    <row r="18" spans="1:13" ht="15">
      <c r="A18" s="1"/>
      <c r="B18" s="1"/>
      <c r="C18" s="1"/>
      <c r="D18" s="1"/>
      <c r="E18" s="1"/>
      <c r="F18" s="1"/>
      <c r="G18" s="1"/>
      <c r="H18" s="1"/>
      <c r="I18" s="1"/>
      <c r="J18" s="1"/>
      <c r="K18" s="1"/>
      <c r="L18" s="1"/>
      <c r="M18" s="1"/>
    </row>
    <row r="19" spans="1:13" ht="15">
      <c r="A19" s="1"/>
      <c r="B19" s="1"/>
      <c r="C19" s="1"/>
      <c r="D19" s="1"/>
      <c r="E19" s="1"/>
      <c r="F19" s="1"/>
      <c r="G19" s="1"/>
      <c r="H19" s="1"/>
      <c r="I19" s="1"/>
      <c r="J19" s="1"/>
      <c r="K19" s="1"/>
      <c r="L19" s="1"/>
      <c r="M19" s="1"/>
    </row>
    <row r="20" spans="1:13" ht="15">
      <c r="A20" s="1"/>
      <c r="B20" s="1"/>
      <c r="C20" s="1"/>
      <c r="D20" s="1"/>
      <c r="E20" s="1"/>
      <c r="F20" s="1"/>
      <c r="G20" s="1"/>
      <c r="H20" s="1"/>
      <c r="I20" s="1"/>
      <c r="J20" s="1"/>
      <c r="K20" s="1"/>
      <c r="L20" s="1"/>
      <c r="M20" s="1"/>
    </row>
    <row r="21" spans="1:13" ht="15">
      <c r="A21" s="1"/>
      <c r="B21" s="1"/>
      <c r="C21" s="1"/>
      <c r="D21" s="1"/>
      <c r="E21" s="1"/>
      <c r="F21" s="1"/>
      <c r="G21" s="1"/>
      <c r="H21" s="1"/>
      <c r="I21" s="1"/>
      <c r="J21" s="1"/>
      <c r="K21" s="1"/>
      <c r="L21" s="1"/>
      <c r="M21" s="1"/>
    </row>
    <row r="22" spans="1:13" ht="15">
      <c r="A22" s="1"/>
      <c r="B22" s="1"/>
      <c r="C22" s="1"/>
      <c r="D22" s="1"/>
      <c r="E22" s="1"/>
      <c r="F22" s="1"/>
      <c r="G22" s="1"/>
      <c r="H22" s="1"/>
      <c r="I22" s="1"/>
      <c r="J22" s="1"/>
      <c r="K22" s="1"/>
      <c r="L22" s="1"/>
      <c r="M22" s="1"/>
    </row>
    <row r="23" spans="1:13" ht="15">
      <c r="A23" s="1"/>
      <c r="B23" s="1"/>
      <c r="C23" s="1"/>
      <c r="D23" s="1"/>
      <c r="E23" s="1"/>
      <c r="F23" s="1"/>
      <c r="G23" s="1"/>
      <c r="H23" s="1"/>
      <c r="I23" s="1"/>
      <c r="J23" s="1"/>
      <c r="K23" s="1"/>
      <c r="L23" s="1"/>
      <c r="M23" s="1"/>
    </row>
    <row r="24" spans="1:13" ht="15">
      <c r="A24" s="1"/>
      <c r="B24" s="1"/>
      <c r="C24" s="1"/>
      <c r="D24" s="1"/>
      <c r="E24" s="1"/>
      <c r="F24" s="1"/>
      <c r="G24" s="1"/>
      <c r="H24" s="1"/>
      <c r="I24" s="1"/>
      <c r="J24" s="1"/>
      <c r="K24" s="1"/>
      <c r="L24" s="1"/>
      <c r="M24" s="1"/>
    </row>
    <row r="25" spans="1:13" ht="15">
      <c r="A25" s="1"/>
      <c r="B25" s="1"/>
      <c r="C25" s="1"/>
      <c r="D25" s="1"/>
      <c r="E25" s="1"/>
      <c r="F25" s="1"/>
      <c r="G25" s="1"/>
      <c r="H25" s="1"/>
      <c r="I25" s="1"/>
      <c r="J25" s="1"/>
      <c r="K25" s="1"/>
      <c r="L25" s="1"/>
      <c r="M25" s="1"/>
    </row>
    <row r="26" spans="1:13" ht="15">
      <c r="A26" s="1"/>
      <c r="B26" s="1"/>
      <c r="C26" s="1"/>
      <c r="D26" s="1"/>
      <c r="E26" s="1"/>
      <c r="F26" s="1"/>
      <c r="G26" s="1"/>
      <c r="H26" s="1"/>
      <c r="I26" s="1"/>
      <c r="J26" s="1"/>
      <c r="K26" s="1"/>
      <c r="L26" s="1"/>
      <c r="M26" s="1"/>
    </row>
    <row r="27" spans="1:13" ht="15">
      <c r="A27" s="1"/>
      <c r="B27" s="1"/>
      <c r="C27" s="1"/>
      <c r="D27" s="1"/>
      <c r="E27" s="1"/>
      <c r="F27" s="1"/>
      <c r="G27" s="1"/>
      <c r="H27" s="1"/>
      <c r="I27" s="1"/>
      <c r="J27" s="1"/>
      <c r="K27" s="1"/>
      <c r="L27" s="1"/>
      <c r="M27" s="1"/>
    </row>
    <row r="28" spans="1:13" ht="15">
      <c r="A28" s="1"/>
      <c r="B28" s="1"/>
      <c r="C28" s="1"/>
      <c r="D28" s="1"/>
      <c r="E28" s="1"/>
      <c r="F28" s="1"/>
      <c r="G28" s="1"/>
      <c r="H28" s="1"/>
      <c r="I28" s="1"/>
      <c r="J28" s="1"/>
      <c r="K28" s="1"/>
      <c r="L28" s="1"/>
      <c r="M28" s="1"/>
    </row>
    <row r="29" spans="1:13" ht="15">
      <c r="A29" s="1"/>
      <c r="B29" s="1"/>
      <c r="C29" s="1"/>
      <c r="D29" s="1"/>
      <c r="E29" s="1"/>
      <c r="F29" s="1"/>
      <c r="G29" s="1"/>
      <c r="H29" s="1"/>
      <c r="I29" s="1"/>
      <c r="J29" s="1"/>
      <c r="K29" s="1"/>
      <c r="L29" s="1"/>
      <c r="M29" s="1"/>
    </row>
    <row r="30" spans="1:13" ht="15">
      <c r="A30" s="1"/>
      <c r="B30" s="1"/>
      <c r="C30" s="1"/>
      <c r="D30" s="1"/>
      <c r="E30" s="1"/>
      <c r="F30" s="1"/>
      <c r="G30" s="1"/>
      <c r="H30" s="1"/>
      <c r="I30" s="1"/>
      <c r="J30" s="1"/>
      <c r="K30" s="1"/>
      <c r="L30" s="1"/>
      <c r="M30" s="1"/>
    </row>
    <row r="31" spans="1:13" ht="15">
      <c r="A31" s="1"/>
      <c r="B31" s="1"/>
      <c r="C31" s="1"/>
      <c r="D31" s="1"/>
      <c r="E31" s="1"/>
      <c r="F31" s="1"/>
      <c r="G31" s="1"/>
      <c r="H31" s="1"/>
      <c r="I31" s="1"/>
      <c r="J31" s="1"/>
      <c r="K31" s="1"/>
      <c r="L31" s="1"/>
      <c r="M31" s="1"/>
    </row>
    <row r="32" spans="1:13" ht="15">
      <c r="A32" s="1"/>
      <c r="B32" s="1"/>
      <c r="C32" s="1"/>
      <c r="D32" s="1"/>
      <c r="E32" s="1"/>
      <c r="F32" s="1"/>
      <c r="G32" s="1"/>
      <c r="H32" s="1"/>
      <c r="I32" s="1"/>
      <c r="J32" s="1"/>
      <c r="K32" s="1"/>
      <c r="L32" s="1"/>
      <c r="M32" s="1"/>
    </row>
    <row r="33" spans="1:13" ht="15">
      <c r="A33" s="1"/>
      <c r="B33" s="1"/>
      <c r="C33" s="1"/>
      <c r="D33" s="1"/>
      <c r="E33" s="1"/>
      <c r="F33" s="1"/>
      <c r="G33" s="1"/>
      <c r="H33" s="1"/>
      <c r="I33" s="1"/>
      <c r="J33" s="1"/>
      <c r="K33" s="1"/>
      <c r="L33" s="1"/>
      <c r="M33" s="1"/>
    </row>
    <row r="34" spans="1:13" ht="15">
      <c r="A34" s="1"/>
      <c r="B34" s="1"/>
      <c r="C34" s="1"/>
      <c r="D34" s="1"/>
      <c r="E34" s="1"/>
      <c r="F34" s="1"/>
      <c r="G34" s="1"/>
      <c r="H34" s="1"/>
      <c r="I34" s="1"/>
      <c r="J34" s="1"/>
      <c r="K34" s="1"/>
      <c r="L34" s="1"/>
      <c r="M34" s="1"/>
    </row>
    <row r="35" spans="1:13" ht="15">
      <c r="A35" s="1"/>
      <c r="B35" s="1"/>
      <c r="C35" s="1"/>
      <c r="D35" s="1"/>
      <c r="E35" s="1"/>
      <c r="F35" s="1"/>
      <c r="G35" s="1"/>
      <c r="H35" s="1"/>
      <c r="I35" s="1"/>
      <c r="J35" s="1"/>
      <c r="K35" s="1"/>
      <c r="L35" s="1"/>
      <c r="M35" s="1"/>
    </row>
    <row r="36" spans="1:13" ht="15">
      <c r="A36" s="1"/>
      <c r="B36" s="1"/>
      <c r="C36" s="1"/>
      <c r="D36" s="1"/>
      <c r="E36" s="1"/>
      <c r="F36" s="1"/>
      <c r="G36" s="1"/>
      <c r="H36" s="1"/>
      <c r="I36" s="1"/>
      <c r="J36" s="1"/>
      <c r="K36" s="1"/>
      <c r="L36" s="1"/>
      <c r="M36" s="1"/>
    </row>
    <row r="37" spans="1:13" ht="15">
      <c r="A37" s="1"/>
      <c r="B37" s="1"/>
      <c r="C37" s="1"/>
      <c r="D37" s="1"/>
      <c r="E37" s="1"/>
      <c r="F37" s="1"/>
      <c r="G37" s="1"/>
      <c r="H37" s="1"/>
      <c r="I37" s="1"/>
      <c r="J37" s="1"/>
      <c r="K37" s="1"/>
      <c r="L37" s="1"/>
      <c r="M37" s="1"/>
    </row>
    <row r="38" spans="1:13" ht="15">
      <c r="A38" s="1"/>
      <c r="B38" s="1"/>
      <c r="C38" s="1"/>
      <c r="D38" s="1"/>
      <c r="E38" s="1"/>
      <c r="F38" s="1"/>
      <c r="G38" s="1"/>
      <c r="H38" s="1"/>
      <c r="I38" s="1"/>
      <c r="J38" s="1"/>
      <c r="K38" s="1"/>
      <c r="L38" s="1"/>
      <c r="M38" s="1"/>
    </row>
    <row r="39" spans="1:13" ht="15">
      <c r="A39" s="1"/>
      <c r="B39" s="1"/>
      <c r="C39" s="1"/>
      <c r="D39" s="1"/>
      <c r="E39" s="1"/>
      <c r="F39" s="1"/>
      <c r="G39" s="1"/>
      <c r="H39" s="1"/>
      <c r="I39" s="1"/>
      <c r="J39" s="1"/>
      <c r="K39" s="1"/>
      <c r="L39" s="1"/>
      <c r="M39" s="1"/>
    </row>
    <row r="40" spans="1:13" ht="15">
      <c r="A40" s="1"/>
      <c r="B40" s="1"/>
      <c r="C40" s="1"/>
      <c r="D40" s="1"/>
      <c r="E40" s="1"/>
      <c r="F40" s="1"/>
      <c r="G40" s="1"/>
      <c r="H40" s="1"/>
      <c r="I40" s="1"/>
      <c r="J40" s="1"/>
      <c r="K40" s="1"/>
      <c r="L40" s="1"/>
      <c r="M40" s="1"/>
    </row>
    <row r="41" spans="1:13" ht="15">
      <c r="A41" s="1"/>
      <c r="B41" s="1"/>
      <c r="C41" s="1"/>
      <c r="D41" s="1"/>
      <c r="E41" s="1"/>
      <c r="F41" s="1"/>
      <c r="G41" s="1"/>
      <c r="H41" s="1"/>
      <c r="I41" s="1"/>
      <c r="J41" s="1"/>
      <c r="K41" s="1"/>
      <c r="L41" s="1"/>
      <c r="M41" s="1"/>
    </row>
    <row r="42" spans="1:13" ht="15">
      <c r="A42" s="1"/>
      <c r="B42" s="1"/>
      <c r="C42" s="1"/>
      <c r="D42" s="1"/>
      <c r="E42" s="1"/>
      <c r="F42" s="1"/>
      <c r="G42" s="1"/>
      <c r="H42" s="1"/>
      <c r="I42" s="1"/>
      <c r="J42" s="1"/>
      <c r="K42" s="1"/>
      <c r="L42" s="1"/>
      <c r="M42" s="1"/>
    </row>
    <row r="43" spans="1:13" ht="15">
      <c r="A43" s="1"/>
      <c r="B43" s="1"/>
      <c r="C43" s="1"/>
      <c r="D43" s="1"/>
      <c r="E43" s="1"/>
      <c r="F43" s="1"/>
      <c r="G43" s="1"/>
      <c r="H43" s="1"/>
      <c r="I43" s="1"/>
      <c r="J43" s="1"/>
      <c r="K43" s="1"/>
      <c r="L43" s="1"/>
      <c r="M43" s="1"/>
    </row>
    <row r="44" spans="1:13" ht="15">
      <c r="A44" s="1"/>
      <c r="B44" s="1"/>
      <c r="C44" s="1"/>
      <c r="D44" s="1"/>
      <c r="E44" s="1"/>
      <c r="F44" s="1"/>
      <c r="G44" s="1"/>
      <c r="H44" s="1"/>
      <c r="I44" s="1"/>
      <c r="J44" s="1"/>
      <c r="K44" s="1"/>
      <c r="L44" s="1"/>
      <c r="M44" s="1"/>
    </row>
    <row r="45" spans="1:13" ht="15">
      <c r="A45" s="1"/>
      <c r="B45" s="1"/>
      <c r="C45" s="1"/>
      <c r="D45" s="1"/>
      <c r="E45" s="1"/>
      <c r="F45" s="1"/>
      <c r="G45" s="1"/>
      <c r="H45" s="1"/>
      <c r="I45" s="1"/>
      <c r="J45" s="1"/>
      <c r="K45" s="1"/>
      <c r="L45" s="1"/>
      <c r="M45" s="1"/>
    </row>
    <row r="46" spans="1:13" ht="15">
      <c r="A46" s="1"/>
      <c r="B46" s="1"/>
      <c r="C46" s="1"/>
      <c r="D46" s="1"/>
      <c r="E46" s="1"/>
      <c r="F46" s="1"/>
      <c r="G46" s="1"/>
      <c r="H46" s="1"/>
      <c r="I46" s="1"/>
      <c r="J46" s="1"/>
      <c r="K46" s="1"/>
      <c r="L46" s="1"/>
      <c r="M46" s="1"/>
    </row>
    <row r="47" spans="1:13" ht="15">
      <c r="A47" s="1"/>
      <c r="B47" s="1"/>
      <c r="C47" s="1"/>
      <c r="D47" s="1"/>
      <c r="E47" s="1"/>
      <c r="F47" s="1"/>
      <c r="G47" s="1"/>
      <c r="H47" s="1"/>
      <c r="I47" s="1"/>
      <c r="J47" s="1"/>
      <c r="K47" s="1"/>
      <c r="L47" s="1"/>
      <c r="M47" s="1"/>
    </row>
    <row r="48" spans="1:13" ht="15">
      <c r="A48" s="1"/>
      <c r="B48" s="1"/>
      <c r="C48" s="1"/>
      <c r="D48" s="1"/>
      <c r="E48" s="1"/>
      <c r="F48" s="1"/>
      <c r="G48" s="1"/>
      <c r="H48" s="1"/>
      <c r="I48" s="1"/>
      <c r="J48" s="1"/>
      <c r="K48" s="1"/>
      <c r="L48" s="1"/>
      <c r="M48" s="1"/>
    </row>
    <row r="49" spans="1:13" ht="15">
      <c r="A49" s="1"/>
      <c r="B49" s="1"/>
      <c r="C49" s="1"/>
      <c r="D49" s="1"/>
      <c r="E49" s="1"/>
      <c r="F49" s="1"/>
      <c r="G49" s="1"/>
      <c r="H49" s="1"/>
      <c r="I49" s="1"/>
      <c r="J49" s="1"/>
      <c r="K49" s="1"/>
      <c r="L49" s="1"/>
      <c r="M49" s="1"/>
    </row>
    <row r="50" spans="1:13" ht="15">
      <c r="A50" s="1"/>
      <c r="B50" s="1"/>
      <c r="C50" s="1"/>
      <c r="D50" s="1"/>
      <c r="E50" s="1"/>
      <c r="F50" s="1"/>
      <c r="G50" s="1"/>
      <c r="H50" s="1"/>
      <c r="I50" s="1"/>
      <c r="J50" s="1"/>
      <c r="K50" s="1"/>
      <c r="L50" s="1"/>
      <c r="M50" s="1"/>
    </row>
    <row r="51" spans="1:13" ht="15">
      <c r="A51" s="1"/>
      <c r="B51" s="1"/>
      <c r="C51" s="1"/>
      <c r="D51" s="1"/>
      <c r="E51" s="1"/>
      <c r="F51" s="1"/>
      <c r="G51" s="1"/>
      <c r="H51" s="1"/>
      <c r="I51" s="1"/>
      <c r="J51" s="1"/>
      <c r="K51" s="1"/>
      <c r="L51" s="1"/>
      <c r="M51" s="1"/>
    </row>
    <row r="52" spans="1:13" ht="15">
      <c r="A52" s="1"/>
      <c r="B52" s="1"/>
      <c r="C52" s="1"/>
      <c r="D52" s="1"/>
      <c r="E52" s="1"/>
      <c r="F52" s="1"/>
      <c r="G52" s="1"/>
      <c r="H52" s="1"/>
      <c r="I52" s="1"/>
      <c r="J52" s="1"/>
      <c r="K52" s="1"/>
      <c r="L52" s="1"/>
      <c r="M52" s="1"/>
    </row>
    <row r="53" spans="1:13" ht="15">
      <c r="A53" s="1"/>
      <c r="B53" s="1"/>
      <c r="C53" s="1"/>
      <c r="D53" s="1"/>
      <c r="E53" s="1"/>
      <c r="F53" s="1"/>
      <c r="G53" s="1"/>
      <c r="H53" s="1"/>
      <c r="I53" s="1"/>
      <c r="J53" s="1"/>
      <c r="K53" s="1"/>
      <c r="L53" s="1"/>
      <c r="M53" s="1"/>
    </row>
    <row r="54" spans="1:13" ht="15">
      <c r="A54" s="1"/>
      <c r="B54" s="1"/>
      <c r="C54" s="1"/>
      <c r="D54" s="1"/>
      <c r="E54" s="1"/>
      <c r="F54" s="1"/>
      <c r="G54" s="1"/>
      <c r="H54" s="1"/>
      <c r="I54" s="1"/>
      <c r="J54" s="1"/>
      <c r="K54" s="1"/>
      <c r="L54" s="1"/>
      <c r="M54" s="1"/>
    </row>
    <row r="55" spans="1:13" ht="15">
      <c r="A55" s="1"/>
      <c r="B55" s="1"/>
      <c r="C55" s="1"/>
      <c r="D55" s="1"/>
      <c r="E55" s="1"/>
      <c r="F55" s="1"/>
      <c r="G55" s="1"/>
      <c r="H55" s="1"/>
      <c r="I55" s="1"/>
      <c r="J55" s="1"/>
      <c r="K55" s="1"/>
      <c r="L55" s="1"/>
      <c r="M55" s="1"/>
    </row>
    <row r="56" spans="1:13" ht="15">
      <c r="A56" s="1"/>
      <c r="B56" s="1"/>
      <c r="C56" s="1"/>
      <c r="D56" s="1"/>
      <c r="E56" s="1"/>
      <c r="F56" s="1"/>
      <c r="G56" s="1"/>
      <c r="H56" s="1"/>
      <c r="I56" s="1"/>
      <c r="J56" s="1"/>
      <c r="K56" s="1"/>
      <c r="L56" s="1"/>
      <c r="M56" s="1"/>
    </row>
    <row r="57" spans="1:13" ht="15">
      <c r="A57" s="1"/>
      <c r="B57" s="1"/>
      <c r="C57" s="1"/>
      <c r="D57" s="1"/>
      <c r="E57" s="1"/>
      <c r="F57" s="1"/>
      <c r="G57" s="1"/>
      <c r="H57" s="1"/>
      <c r="I57" s="1"/>
      <c r="J57" s="1"/>
      <c r="K57" s="1"/>
      <c r="L57" s="1"/>
      <c r="M57" s="1"/>
    </row>
    <row r="58" spans="1:13" ht="15">
      <c r="A58" s="1"/>
      <c r="B58" s="1"/>
      <c r="C58" s="1"/>
      <c r="D58" s="1"/>
      <c r="E58" s="1"/>
      <c r="F58" s="1"/>
      <c r="G58" s="1"/>
      <c r="H58" s="1"/>
      <c r="I58" s="1"/>
      <c r="J58" s="1"/>
      <c r="K58" s="1"/>
      <c r="L58" s="1"/>
      <c r="M58" s="1"/>
    </row>
    <row r="59" spans="1:13" ht="15">
      <c r="A59" s="1"/>
      <c r="B59" s="1"/>
      <c r="C59" s="1"/>
      <c r="D59" s="1"/>
      <c r="E59" s="1"/>
      <c r="F59" s="1"/>
      <c r="G59" s="1"/>
      <c r="H59" s="1"/>
      <c r="I59" s="1"/>
      <c r="J59" s="1"/>
      <c r="K59" s="1"/>
      <c r="L59" s="1"/>
      <c r="M59" s="1"/>
    </row>
    <row r="60" spans="1:13" ht="15">
      <c r="A60" s="1"/>
      <c r="B60" s="1"/>
      <c r="C60" s="1"/>
      <c r="D60" s="1"/>
      <c r="E60" s="1"/>
      <c r="F60" s="1"/>
      <c r="G60" s="1"/>
      <c r="H60" s="1"/>
      <c r="I60" s="1"/>
      <c r="J60" s="1"/>
      <c r="K60" s="1"/>
      <c r="L60" s="1"/>
      <c r="M60" s="1"/>
    </row>
    <row r="61" spans="1:13" ht="15">
      <c r="A61" s="1"/>
      <c r="B61" s="1"/>
      <c r="C61" s="1"/>
      <c r="D61" s="1"/>
      <c r="E61" s="1"/>
      <c r="F61" s="1"/>
      <c r="G61" s="1"/>
      <c r="H61" s="1"/>
      <c r="I61" s="1"/>
      <c r="J61" s="1"/>
      <c r="K61" s="1"/>
      <c r="L61" s="1"/>
      <c r="M61" s="1"/>
    </row>
    <row r="62" spans="1:13" ht="15">
      <c r="A62" s="1"/>
      <c r="B62" s="1"/>
      <c r="C62" s="1"/>
      <c r="D62" s="1"/>
      <c r="E62" s="1"/>
      <c r="F62" s="1"/>
      <c r="G62" s="1"/>
      <c r="H62" s="1"/>
      <c r="I62" s="1"/>
      <c r="J62" s="1"/>
      <c r="K62" s="1"/>
      <c r="L62" s="1"/>
      <c r="M62" s="1"/>
    </row>
    <row r="63" spans="1:13" ht="15">
      <c r="A63" s="1"/>
      <c r="B63" s="1"/>
      <c r="C63" s="1"/>
      <c r="D63" s="1"/>
      <c r="E63" s="1"/>
      <c r="F63" s="1"/>
      <c r="G63" s="1"/>
      <c r="H63" s="1"/>
      <c r="I63" s="1"/>
      <c r="J63" s="1"/>
      <c r="K63" s="1"/>
      <c r="L63" s="1"/>
      <c r="M63" s="1"/>
    </row>
    <row r="64" spans="1:13" ht="15">
      <c r="A64" s="1"/>
      <c r="B64" s="1"/>
      <c r="C64" s="1"/>
      <c r="D64" s="1"/>
      <c r="E64" s="1"/>
      <c r="F64" s="1"/>
      <c r="G64" s="1"/>
      <c r="H64" s="1"/>
      <c r="I64" s="1"/>
      <c r="J64" s="1"/>
      <c r="K64" s="1"/>
      <c r="L64" s="1"/>
      <c r="M64" s="1"/>
    </row>
    <row r="65" spans="1:13" ht="15">
      <c r="A65" s="1"/>
      <c r="B65" s="1"/>
      <c r="C65" s="1"/>
      <c r="D65" s="1"/>
      <c r="E65" s="1"/>
      <c r="F65" s="1"/>
      <c r="G65" s="1"/>
      <c r="H65" s="1"/>
      <c r="I65" s="1"/>
      <c r="J65" s="1"/>
      <c r="K65" s="1"/>
      <c r="L65" s="1"/>
      <c r="M65" s="1"/>
    </row>
    <row r="66" spans="1:13" ht="15">
      <c r="A66" s="1"/>
      <c r="B66" s="1"/>
      <c r="C66" s="1"/>
      <c r="D66" s="1"/>
      <c r="E66" s="1"/>
      <c r="F66" s="1"/>
      <c r="G66" s="1"/>
      <c r="H66" s="1"/>
      <c r="I66" s="1"/>
      <c r="J66" s="1"/>
      <c r="K66" s="1"/>
      <c r="L66" s="1"/>
      <c r="M66" s="1"/>
    </row>
    <row r="67" spans="1:13" ht="15">
      <c r="A67" s="1"/>
      <c r="B67" s="1"/>
      <c r="C67" s="1"/>
      <c r="D67" s="1"/>
      <c r="E67" s="1"/>
      <c r="F67" s="1"/>
      <c r="G67" s="1"/>
      <c r="H67" s="1"/>
      <c r="I67" s="1"/>
      <c r="J67" s="1"/>
      <c r="K67" s="1"/>
      <c r="L67" s="1"/>
      <c r="M67" s="1"/>
    </row>
    <row r="68" spans="1:13" ht="15">
      <c r="A68" s="1"/>
      <c r="B68" s="1"/>
      <c r="C68" s="1"/>
      <c r="D68" s="1"/>
      <c r="E68" s="1"/>
      <c r="F68" s="1"/>
      <c r="G68" s="1"/>
      <c r="H68" s="1"/>
      <c r="I68" s="1"/>
      <c r="J68" s="1"/>
      <c r="K68" s="1"/>
      <c r="L68" s="1"/>
      <c r="M68" s="1"/>
    </row>
    <row r="69" spans="1:13" ht="15">
      <c r="A69" s="1"/>
      <c r="B69" s="1"/>
      <c r="C69" s="1"/>
      <c r="D69" s="1"/>
      <c r="E69" s="1"/>
      <c r="F69" s="1"/>
      <c r="G69" s="1"/>
      <c r="H69" s="1"/>
      <c r="I69" s="1"/>
      <c r="J69" s="1"/>
      <c r="K69" s="1"/>
      <c r="L69" s="1"/>
      <c r="M69" s="1"/>
    </row>
    <row r="70" spans="1:13" ht="15">
      <c r="A70" s="1"/>
      <c r="B70" s="1"/>
      <c r="C70" s="1"/>
      <c r="D70" s="1"/>
      <c r="E70" s="1"/>
      <c r="F70" s="1"/>
      <c r="G70" s="1"/>
      <c r="H70" s="1"/>
      <c r="I70" s="1"/>
      <c r="J70" s="1"/>
      <c r="K70" s="1"/>
      <c r="L70" s="1"/>
      <c r="M70" s="1"/>
    </row>
    <row r="71" spans="1:13" ht="15">
      <c r="A71" s="1"/>
      <c r="B71" s="1"/>
      <c r="C71" s="1"/>
      <c r="D71" s="1"/>
      <c r="E71" s="1"/>
      <c r="F71" s="1"/>
      <c r="G71" s="1"/>
      <c r="H71" s="1"/>
      <c r="I71" s="1"/>
      <c r="J71" s="1"/>
      <c r="K71" s="1"/>
      <c r="L71" s="1"/>
      <c r="M71" s="1"/>
    </row>
    <row r="72" spans="1:13" ht="15">
      <c r="A72" s="1"/>
      <c r="B72" s="1"/>
      <c r="C72" s="1"/>
      <c r="D72" s="1"/>
      <c r="E72" s="1"/>
      <c r="F72" s="1"/>
      <c r="G72" s="1"/>
      <c r="H72" s="1"/>
      <c r="I72" s="1"/>
      <c r="J72" s="1"/>
      <c r="K72" s="1"/>
      <c r="L72" s="1"/>
      <c r="M72" s="1"/>
    </row>
    <row r="73" spans="1:13" ht="15">
      <c r="A73" s="1"/>
      <c r="B73" s="1"/>
      <c r="C73" s="1"/>
      <c r="D73" s="1"/>
      <c r="E73" s="1"/>
      <c r="F73" s="1"/>
      <c r="G73" s="1"/>
      <c r="H73" s="1"/>
      <c r="I73" s="1"/>
      <c r="J73" s="1"/>
      <c r="K73" s="1"/>
      <c r="L73" s="1"/>
      <c r="M73" s="1"/>
    </row>
    <row r="74" spans="1:13" ht="15">
      <c r="A74" s="1"/>
      <c r="B74" s="1"/>
      <c r="C74" s="1"/>
      <c r="D74" s="1"/>
      <c r="E74" s="1"/>
      <c r="F74" s="1"/>
      <c r="G74" s="1"/>
      <c r="H74" s="1"/>
      <c r="I74" s="1"/>
      <c r="J74" s="1"/>
      <c r="K74" s="1"/>
      <c r="L74" s="1"/>
      <c r="M74" s="1"/>
    </row>
    <row r="75" spans="1:13" ht="15">
      <c r="A75" s="1"/>
      <c r="B75" s="1"/>
      <c r="C75" s="1"/>
      <c r="D75" s="1"/>
      <c r="E75" s="1"/>
      <c r="F75" s="1"/>
      <c r="G75" s="1"/>
      <c r="H75" s="1"/>
      <c r="I75" s="1"/>
      <c r="J75" s="1"/>
      <c r="K75" s="1"/>
      <c r="L75" s="1"/>
      <c r="M75" s="1"/>
    </row>
    <row r="76" spans="1:13" ht="15">
      <c r="A76" s="1"/>
      <c r="B76" s="1"/>
      <c r="C76" s="1"/>
      <c r="D76" s="1"/>
      <c r="E76" s="1"/>
      <c r="F76" s="1"/>
      <c r="G76" s="1"/>
      <c r="H76" s="1"/>
      <c r="I76" s="1"/>
      <c r="J76" s="1"/>
      <c r="K76" s="1"/>
      <c r="L76" s="1"/>
      <c r="M76" s="1"/>
    </row>
    <row r="77" spans="1:13" ht="15">
      <c r="A77" s="1"/>
      <c r="B77" s="1"/>
      <c r="C77" s="1"/>
      <c r="D77" s="1"/>
      <c r="E77" s="1"/>
      <c r="F77" s="1"/>
      <c r="G77" s="1"/>
      <c r="H77" s="1"/>
      <c r="I77" s="1"/>
      <c r="J77" s="1"/>
      <c r="K77" s="1"/>
      <c r="L77" s="1"/>
      <c r="M77" s="1"/>
    </row>
    <row r="78" spans="1:13" ht="15">
      <c r="A78" s="1"/>
      <c r="B78" s="1"/>
      <c r="C78" s="1"/>
      <c r="D78" s="1"/>
      <c r="E78" s="1"/>
      <c r="F78" s="1"/>
      <c r="G78" s="1"/>
      <c r="H78" s="1"/>
      <c r="I78" s="1"/>
      <c r="J78" s="1"/>
      <c r="K78" s="1"/>
      <c r="L78" s="1"/>
      <c r="M78" s="1"/>
    </row>
    <row r="79" spans="1:13" ht="15">
      <c r="A79" s="1"/>
      <c r="B79" s="1"/>
      <c r="C79" s="1"/>
      <c r="D79" s="1"/>
      <c r="E79" s="1"/>
      <c r="F79" s="1"/>
      <c r="G79" s="1"/>
      <c r="H79" s="1"/>
      <c r="I79" s="1"/>
      <c r="J79" s="1"/>
      <c r="K79" s="1"/>
      <c r="L79" s="1"/>
      <c r="M79" s="1"/>
    </row>
    <row r="80" spans="1:13" ht="15">
      <c r="A80" s="1"/>
      <c r="B80" s="1"/>
      <c r="C80" s="1"/>
      <c r="D80" s="1"/>
      <c r="E80" s="1"/>
      <c r="F80" s="1"/>
      <c r="G80" s="1"/>
      <c r="H80" s="1"/>
      <c r="I80" s="1"/>
      <c r="J80" s="1"/>
      <c r="K80" s="1"/>
      <c r="L80" s="1"/>
      <c r="M80" s="1"/>
    </row>
    <row r="81" spans="1:13" ht="15">
      <c r="A81" s="1"/>
      <c r="B81" s="1"/>
      <c r="C81" s="1"/>
      <c r="D81" s="1"/>
      <c r="E81" s="1"/>
      <c r="F81" s="1"/>
      <c r="G81" s="1"/>
      <c r="H81" s="1"/>
      <c r="I81" s="1"/>
      <c r="J81" s="1"/>
      <c r="K81" s="1"/>
      <c r="L81" s="1"/>
      <c r="M81" s="1"/>
    </row>
    <row r="82" spans="1:13" ht="15">
      <c r="A82" s="1"/>
      <c r="B82" s="1"/>
      <c r="C82" s="1"/>
      <c r="D82" s="1"/>
      <c r="E82" s="1"/>
      <c r="F82" s="1"/>
      <c r="G82" s="1"/>
      <c r="H82" s="1"/>
      <c r="I82" s="1"/>
      <c r="J82" s="1"/>
      <c r="K82" s="1"/>
      <c r="L82" s="1"/>
      <c r="M82" s="1"/>
    </row>
    <row r="83" spans="1:13" ht="15">
      <c r="A83" s="1"/>
      <c r="B83" s="1"/>
      <c r="C83" s="1"/>
      <c r="D83" s="1"/>
      <c r="E83" s="1"/>
      <c r="F83" s="1"/>
      <c r="G83" s="1"/>
      <c r="H83" s="1"/>
      <c r="I83" s="1"/>
      <c r="J83" s="1"/>
      <c r="K83" s="1"/>
      <c r="L83" s="1"/>
      <c r="M83" s="1"/>
    </row>
    <row r="84" spans="1:13" ht="15">
      <c r="A84" s="1"/>
      <c r="B84" s="1"/>
      <c r="C84" s="1"/>
      <c r="D84" s="1"/>
      <c r="E84" s="1"/>
      <c r="F84" s="1"/>
      <c r="G84" s="1"/>
      <c r="H84" s="1"/>
      <c r="I84" s="1"/>
      <c r="J84" s="1"/>
      <c r="K84" s="1"/>
      <c r="L84" s="1"/>
      <c r="M84" s="1"/>
    </row>
    <row r="85" spans="1:13" ht="15">
      <c r="A85" s="1"/>
      <c r="B85" s="1"/>
      <c r="C85" s="1"/>
      <c r="D85" s="1"/>
      <c r="E85" s="1"/>
      <c r="F85" s="1"/>
      <c r="G85" s="1"/>
      <c r="H85" s="1"/>
      <c r="I85" s="1"/>
      <c r="J85" s="1"/>
      <c r="K85" s="1"/>
      <c r="L85" s="1"/>
      <c r="M85" s="1"/>
    </row>
    <row r="86" spans="1:13" ht="15">
      <c r="A86" s="1"/>
      <c r="B86" s="1"/>
      <c r="C86" s="1"/>
      <c r="D86" s="1"/>
      <c r="E86" s="1"/>
      <c r="F86" s="1"/>
      <c r="G86" s="1"/>
      <c r="H86" s="1"/>
      <c r="I86" s="1"/>
      <c r="J86" s="1"/>
      <c r="K86" s="1"/>
      <c r="L86" s="1"/>
      <c r="M86" s="1"/>
    </row>
    <row r="87" spans="1:13" ht="15">
      <c r="A87" s="1"/>
      <c r="B87" s="1"/>
      <c r="C87" s="1"/>
      <c r="D87" s="1"/>
      <c r="E87" s="1"/>
      <c r="F87" s="1"/>
      <c r="G87" s="1"/>
      <c r="H87" s="1"/>
      <c r="I87" s="1"/>
      <c r="J87" s="1"/>
      <c r="K87" s="1"/>
      <c r="L87" s="1"/>
      <c r="M87" s="1"/>
    </row>
    <row r="88" spans="1:13" ht="15">
      <c r="A88" s="1"/>
      <c r="B88" s="1"/>
      <c r="C88" s="1"/>
      <c r="D88" s="1"/>
      <c r="E88" s="1"/>
      <c r="F88" s="1"/>
      <c r="G88" s="1"/>
      <c r="H88" s="1"/>
      <c r="I88" s="1"/>
      <c r="J88" s="1"/>
      <c r="K88" s="1"/>
      <c r="L88" s="1"/>
      <c r="M88" s="1"/>
    </row>
    <row r="89" spans="1:13" ht="15">
      <c r="A89" s="1"/>
      <c r="B89" s="1"/>
      <c r="C89" s="1"/>
      <c r="D89" s="1"/>
      <c r="E89" s="1"/>
      <c r="F89" s="1"/>
      <c r="G89" s="1"/>
      <c r="H89" s="1"/>
      <c r="I89" s="1"/>
      <c r="J89" s="1"/>
      <c r="K89" s="1"/>
      <c r="L89" s="1"/>
      <c r="M89" s="1"/>
    </row>
    <row r="90" spans="1:13" ht="15">
      <c r="A90" s="1"/>
      <c r="B90" s="1"/>
      <c r="C90" s="1"/>
      <c r="D90" s="1"/>
      <c r="E90" s="1"/>
      <c r="F90" s="1"/>
      <c r="G90" s="1"/>
      <c r="H90" s="1"/>
      <c r="I90" s="1"/>
      <c r="J90" s="1"/>
      <c r="K90" s="1"/>
      <c r="L90" s="1"/>
      <c r="M90" s="1"/>
    </row>
    <row r="91" spans="1:13" ht="15">
      <c r="A91" s="1"/>
      <c r="B91" s="1"/>
      <c r="C91" s="1"/>
      <c r="D91" s="1"/>
      <c r="E91" s="1"/>
      <c r="F91" s="1"/>
      <c r="G91" s="1"/>
      <c r="H91" s="1"/>
      <c r="I91" s="1"/>
      <c r="J91" s="1"/>
      <c r="K91" s="1"/>
      <c r="L91" s="1"/>
      <c r="M91" s="1"/>
    </row>
    <row r="92" spans="1:13" ht="15">
      <c r="A92" s="1"/>
      <c r="B92" s="1"/>
      <c r="C92" s="1"/>
      <c r="D92" s="1"/>
      <c r="E92" s="1"/>
      <c r="F92" s="1"/>
      <c r="G92" s="1"/>
      <c r="H92" s="1"/>
      <c r="I92" s="1"/>
      <c r="J92" s="1"/>
      <c r="K92" s="1"/>
      <c r="L92" s="1"/>
      <c r="M92" s="1"/>
    </row>
    <row r="93" spans="1:13" ht="15">
      <c r="A93" s="1"/>
      <c r="B93" s="1"/>
      <c r="C93" s="1"/>
      <c r="D93" s="1"/>
      <c r="E93" s="1"/>
      <c r="F93" s="1"/>
      <c r="G93" s="1"/>
      <c r="H93" s="1"/>
      <c r="I93" s="1"/>
      <c r="J93" s="1"/>
      <c r="K93" s="1"/>
      <c r="L93" s="1"/>
      <c r="M93" s="1"/>
    </row>
    <row r="94" spans="1:13" ht="15">
      <c r="A94" s="1"/>
      <c r="B94" s="1"/>
      <c r="C94" s="1"/>
      <c r="D94" s="1"/>
      <c r="E94" s="1"/>
      <c r="F94" s="1"/>
      <c r="G94" s="1"/>
      <c r="H94" s="1"/>
      <c r="I94" s="1"/>
      <c r="J94" s="1"/>
      <c r="K94" s="1"/>
      <c r="L94" s="1"/>
      <c r="M94" s="1"/>
    </row>
    <row r="95" spans="1:13" ht="15">
      <c r="A95" s="1"/>
      <c r="B95" s="1"/>
      <c r="C95" s="1"/>
      <c r="D95" s="1"/>
      <c r="E95" s="1"/>
      <c r="F95" s="1"/>
      <c r="G95" s="1"/>
      <c r="H95" s="1"/>
      <c r="I95" s="1"/>
      <c r="J95" s="1"/>
      <c r="K95" s="1"/>
      <c r="L95" s="1"/>
      <c r="M95" s="1"/>
    </row>
    <row r="96" spans="1:13" ht="15">
      <c r="A96" s="1"/>
      <c r="B96" s="1"/>
      <c r="C96" s="1"/>
      <c r="D96" s="1"/>
      <c r="E96" s="1"/>
      <c r="F96" s="1"/>
      <c r="G96" s="1"/>
      <c r="H96" s="1"/>
      <c r="I96" s="1"/>
      <c r="J96" s="1"/>
      <c r="K96" s="1"/>
      <c r="L96" s="1"/>
      <c r="M96" s="1"/>
    </row>
    <row r="97" spans="1:13" ht="15">
      <c r="A97" s="1"/>
      <c r="B97" s="1"/>
      <c r="C97" s="1"/>
      <c r="D97" s="1"/>
      <c r="E97" s="1"/>
      <c r="F97" s="1"/>
      <c r="G97" s="1"/>
      <c r="H97" s="1"/>
      <c r="I97" s="1"/>
      <c r="J97" s="1"/>
      <c r="K97" s="1"/>
      <c r="L97" s="1"/>
      <c r="M97" s="1"/>
    </row>
    <row r="98" spans="1:13" ht="15">
      <c r="A98" s="1"/>
      <c r="B98" s="1"/>
      <c r="C98" s="1"/>
      <c r="D98" s="1"/>
      <c r="E98" s="1"/>
      <c r="F98" s="1"/>
      <c r="G98" s="1"/>
      <c r="H98" s="1"/>
      <c r="I98" s="1"/>
      <c r="J98" s="1"/>
      <c r="K98" s="1"/>
      <c r="L98" s="1"/>
      <c r="M98" s="1"/>
    </row>
    <row r="99" spans="1:13" ht="15">
      <c r="A99" s="1"/>
      <c r="B99" s="1"/>
      <c r="C99" s="1"/>
      <c r="D99" s="1"/>
      <c r="E99" s="1"/>
      <c r="F99" s="1"/>
      <c r="G99" s="1"/>
      <c r="H99" s="1"/>
      <c r="I99" s="1"/>
      <c r="J99" s="1"/>
      <c r="K99" s="1"/>
      <c r="L99" s="1"/>
      <c r="M99" s="1"/>
    </row>
    <row r="100" spans="1:13" ht="15">
      <c r="A100" s="1"/>
      <c r="B100" s="1"/>
      <c r="C100" s="1"/>
      <c r="D100" s="1"/>
      <c r="E100" s="1"/>
      <c r="F100" s="1"/>
      <c r="G100" s="1"/>
      <c r="H100" s="1"/>
      <c r="I100" s="1"/>
      <c r="J100" s="1"/>
      <c r="K100" s="1"/>
      <c r="L100" s="1"/>
      <c r="M100" s="1"/>
    </row>
    <row r="101" spans="1:13" ht="15">
      <c r="A101" s="1"/>
      <c r="B101" s="1"/>
      <c r="C101" s="1"/>
      <c r="D101" s="1"/>
      <c r="E101" s="1"/>
      <c r="F101" s="1"/>
      <c r="G101" s="1"/>
      <c r="H101" s="1"/>
      <c r="I101" s="1"/>
      <c r="J101" s="1"/>
      <c r="K101" s="1"/>
      <c r="L101" s="1"/>
      <c r="M101" s="1"/>
    </row>
    <row r="102" spans="1:13" ht="15">
      <c r="A102" s="1"/>
      <c r="B102" s="1"/>
      <c r="C102" s="1"/>
      <c r="D102" s="1"/>
      <c r="E102" s="1"/>
      <c r="F102" s="1"/>
      <c r="G102" s="1"/>
      <c r="H102" s="1"/>
      <c r="I102" s="1"/>
      <c r="J102" s="1"/>
      <c r="K102" s="1"/>
      <c r="L102" s="1"/>
      <c r="M102" s="1"/>
    </row>
    <row r="103" spans="1:13" ht="15">
      <c r="A103" s="1"/>
      <c r="B103" s="1"/>
      <c r="C103" s="1"/>
      <c r="D103" s="1"/>
      <c r="E103" s="1"/>
      <c r="F103" s="1"/>
      <c r="G103" s="1"/>
      <c r="H103" s="1"/>
      <c r="I103" s="1"/>
      <c r="J103" s="1"/>
      <c r="K103" s="1"/>
      <c r="L103" s="1"/>
      <c r="M103" s="1"/>
    </row>
    <row r="104" spans="1:13" ht="15">
      <c r="A104" s="1"/>
      <c r="B104" s="1"/>
      <c r="C104" s="1"/>
      <c r="D104" s="1"/>
      <c r="E104" s="1"/>
      <c r="F104" s="1"/>
      <c r="G104" s="1"/>
      <c r="H104" s="1"/>
      <c r="I104" s="1"/>
      <c r="J104" s="1"/>
      <c r="K104" s="1"/>
      <c r="L104" s="1"/>
      <c r="M104" s="1"/>
    </row>
    <row r="105" spans="1:13" ht="15">
      <c r="A105" s="1"/>
      <c r="B105" s="1"/>
      <c r="C105" s="1"/>
      <c r="D105" s="1"/>
      <c r="E105" s="1"/>
      <c r="F105" s="1"/>
      <c r="G105" s="1"/>
      <c r="H105" s="1"/>
      <c r="I105" s="1"/>
      <c r="J105" s="1"/>
      <c r="K105" s="1"/>
      <c r="L105" s="1"/>
      <c r="M105" s="1"/>
    </row>
    <row r="106" spans="1:13" ht="15">
      <c r="A106" s="1"/>
      <c r="B106" s="1"/>
      <c r="C106" s="1"/>
      <c r="D106" s="1"/>
      <c r="E106" s="1"/>
      <c r="F106" s="1"/>
      <c r="G106" s="1"/>
      <c r="H106" s="1"/>
      <c r="I106" s="1"/>
      <c r="J106" s="1"/>
      <c r="K106" s="1"/>
      <c r="L106" s="1"/>
      <c r="M106" s="1"/>
    </row>
    <row r="107" spans="1:13" ht="15">
      <c r="A107" s="1"/>
      <c r="B107" s="1"/>
      <c r="C107" s="1"/>
      <c r="D107" s="1"/>
      <c r="E107" s="1"/>
      <c r="F107" s="1"/>
      <c r="G107" s="1"/>
      <c r="H107" s="1"/>
      <c r="I107" s="1"/>
      <c r="J107" s="1"/>
      <c r="K107" s="1"/>
      <c r="L107" s="1"/>
      <c r="M107" s="1"/>
    </row>
    <row r="108" spans="1:13" ht="15">
      <c r="A108" s="1"/>
      <c r="B108" s="1"/>
      <c r="C108" s="1"/>
      <c r="D108" s="1"/>
      <c r="E108" s="1"/>
      <c r="F108" s="1"/>
      <c r="G108" s="1"/>
      <c r="H108" s="1"/>
      <c r="I108" s="1"/>
      <c r="J108" s="1"/>
      <c r="K108" s="1"/>
      <c r="L108" s="1"/>
      <c r="M108" s="1"/>
    </row>
    <row r="109" spans="1:13" ht="15">
      <c r="A109" s="1"/>
      <c r="B109" s="1"/>
      <c r="C109" s="1"/>
      <c r="D109" s="1"/>
      <c r="E109" s="1"/>
      <c r="F109" s="1"/>
      <c r="G109" s="1"/>
      <c r="H109" s="1"/>
      <c r="I109" s="1"/>
      <c r="J109" s="1"/>
      <c r="K109" s="1"/>
      <c r="L109" s="1"/>
      <c r="M109" s="1"/>
    </row>
    <row r="110" spans="1:13" ht="15">
      <c r="A110" s="1"/>
      <c r="B110" s="1"/>
      <c r="C110" s="1"/>
      <c r="D110" s="1"/>
      <c r="E110" s="1"/>
      <c r="F110" s="1"/>
      <c r="G110" s="1"/>
      <c r="H110" s="1"/>
      <c r="I110" s="1"/>
      <c r="J110" s="1"/>
      <c r="K110" s="1"/>
      <c r="L110" s="1"/>
      <c r="M110" s="1"/>
    </row>
    <row r="111" spans="1:13" ht="15">
      <c r="A111" s="1"/>
      <c r="B111" s="1"/>
      <c r="C111" s="1"/>
      <c r="D111" s="1"/>
      <c r="E111" s="1"/>
      <c r="F111" s="1"/>
      <c r="G111" s="1"/>
      <c r="H111" s="1"/>
      <c r="I111" s="1"/>
      <c r="J111" s="1"/>
      <c r="K111" s="1"/>
      <c r="L111" s="1"/>
      <c r="M111" s="1"/>
    </row>
    <row r="112" spans="1:13" ht="15">
      <c r="A112" s="1"/>
      <c r="B112" s="1"/>
      <c r="C112" s="1"/>
      <c r="D112" s="1"/>
      <c r="E112" s="1"/>
      <c r="F112" s="1"/>
      <c r="G112" s="1"/>
      <c r="H112" s="1"/>
      <c r="I112" s="1"/>
      <c r="J112" s="1"/>
      <c r="K112" s="1"/>
      <c r="L112" s="1"/>
      <c r="M112" s="1"/>
    </row>
    <row r="113" spans="1:13" ht="15">
      <c r="A113" s="1"/>
      <c r="B113" s="1"/>
      <c r="C113" s="1"/>
      <c r="D113" s="1"/>
      <c r="E113" s="1"/>
      <c r="F113" s="1"/>
      <c r="G113" s="1"/>
      <c r="H113" s="1"/>
      <c r="I113" s="1"/>
      <c r="J113" s="1"/>
      <c r="K113" s="1"/>
      <c r="L113" s="1"/>
      <c r="M113" s="1"/>
    </row>
    <row r="114" spans="1:13" ht="15">
      <c r="A114" s="1"/>
      <c r="B114" s="1"/>
      <c r="C114" s="1"/>
      <c r="D114" s="1"/>
      <c r="E114" s="1"/>
      <c r="F114" s="1"/>
      <c r="G114" s="1"/>
      <c r="H114" s="1"/>
      <c r="I114" s="1"/>
      <c r="J114" s="1"/>
      <c r="K114" s="1"/>
      <c r="L114" s="1"/>
      <c r="M114" s="1"/>
    </row>
    <row r="115" spans="1:13" ht="15">
      <c r="A115" s="1"/>
      <c r="B115" s="1"/>
      <c r="C115" s="1"/>
      <c r="D115" s="1"/>
      <c r="E115" s="1"/>
      <c r="F115" s="1"/>
      <c r="G115" s="1"/>
      <c r="H115" s="1"/>
      <c r="I115" s="1"/>
      <c r="J115" s="1"/>
      <c r="K115" s="1"/>
      <c r="L115" s="1"/>
      <c r="M115" s="1"/>
    </row>
    <row r="116" spans="1:13" ht="15">
      <c r="A116" s="1"/>
      <c r="B116" s="1"/>
      <c r="C116" s="1"/>
      <c r="D116" s="1"/>
      <c r="E116" s="1"/>
      <c r="F116" s="1"/>
      <c r="G116" s="1"/>
      <c r="H116" s="1"/>
      <c r="I116" s="1"/>
      <c r="J116" s="1"/>
      <c r="K116" s="1"/>
      <c r="L116" s="1"/>
      <c r="M116" s="1"/>
    </row>
    <row r="117" spans="1:13" ht="15">
      <c r="A117" s="1"/>
      <c r="B117" s="1"/>
      <c r="C117" s="1"/>
      <c r="D117" s="1"/>
      <c r="E117" s="1"/>
      <c r="F117" s="1"/>
      <c r="G117" s="1"/>
      <c r="H117" s="1"/>
      <c r="I117" s="1"/>
      <c r="J117" s="1"/>
      <c r="K117" s="1"/>
      <c r="L117" s="1"/>
      <c r="M117" s="1"/>
    </row>
    <row r="118" spans="1:13" ht="15">
      <c r="A118" s="1"/>
      <c r="B118" s="1"/>
      <c r="C118" s="1"/>
      <c r="D118" s="1"/>
      <c r="E118" s="1"/>
      <c r="F118" s="1"/>
      <c r="G118" s="1"/>
      <c r="H118" s="1"/>
      <c r="I118" s="1"/>
      <c r="J118" s="1"/>
      <c r="K118" s="1"/>
      <c r="L118" s="1"/>
      <c r="M118" s="1"/>
    </row>
    <row r="119" spans="1:13" ht="15">
      <c r="A119" s="1"/>
      <c r="B119" s="1"/>
      <c r="C119" s="1"/>
      <c r="D119" s="1"/>
      <c r="E119" s="1"/>
      <c r="F119" s="1"/>
      <c r="G119" s="1"/>
      <c r="H119" s="1"/>
      <c r="I119" s="1"/>
      <c r="J119" s="1"/>
      <c r="K119" s="1"/>
      <c r="L119" s="1"/>
      <c r="M119" s="1"/>
    </row>
    <row r="120" spans="1:13" ht="15">
      <c r="A120" s="1"/>
      <c r="B120" s="1"/>
      <c r="C120" s="1"/>
      <c r="D120" s="1"/>
      <c r="E120" s="1"/>
      <c r="F120" s="1"/>
      <c r="G120" s="1"/>
      <c r="H120" s="1"/>
      <c r="I120" s="1"/>
      <c r="J120" s="1"/>
      <c r="K120" s="1"/>
      <c r="L120" s="1"/>
      <c r="M120" s="1"/>
    </row>
    <row r="121" spans="1:13" ht="15">
      <c r="A121" s="1"/>
      <c r="B121" s="1"/>
      <c r="C121" s="1"/>
      <c r="D121" s="1"/>
      <c r="E121" s="1"/>
      <c r="F121" s="1"/>
      <c r="G121" s="1"/>
      <c r="H121" s="1"/>
      <c r="I121" s="1"/>
      <c r="J121" s="1"/>
      <c r="K121" s="1"/>
      <c r="L121" s="1"/>
      <c r="M121" s="1"/>
    </row>
    <row r="122" spans="1:13" ht="15">
      <c r="A122" s="1"/>
      <c r="B122" s="1"/>
      <c r="C122" s="1"/>
      <c r="D122" s="1"/>
      <c r="E122" s="1"/>
      <c r="F122" s="1"/>
      <c r="G122" s="1"/>
      <c r="H122" s="1"/>
      <c r="I122" s="1"/>
      <c r="J122" s="1"/>
      <c r="K122" s="1"/>
      <c r="L122" s="1"/>
      <c r="M122" s="1"/>
    </row>
    <row r="123" spans="1:13" ht="15">
      <c r="A123" s="1"/>
      <c r="B123" s="1"/>
      <c r="C123" s="1"/>
      <c r="D123" s="1"/>
      <c r="E123" s="1"/>
      <c r="F123" s="1"/>
      <c r="G123" s="1"/>
      <c r="H123" s="1"/>
      <c r="I123" s="1"/>
      <c r="J123" s="1"/>
      <c r="K123" s="1"/>
      <c r="L123" s="1"/>
      <c r="M123" s="1"/>
    </row>
    <row r="124" spans="1:13" ht="15">
      <c r="A124" s="1"/>
      <c r="B124" s="1"/>
      <c r="C124" s="1"/>
      <c r="D124" s="1"/>
      <c r="E124" s="1"/>
      <c r="F124" s="1"/>
      <c r="G124" s="1"/>
      <c r="H124" s="1"/>
      <c r="I124" s="1"/>
      <c r="J124" s="1"/>
      <c r="K124" s="1"/>
      <c r="L124" s="1"/>
      <c r="M124" s="1"/>
    </row>
    <row r="125" spans="1:13" ht="15">
      <c r="A125" s="1"/>
      <c r="B125" s="1"/>
      <c r="C125" s="1"/>
      <c r="D125" s="1"/>
      <c r="E125" s="1"/>
      <c r="F125" s="1"/>
      <c r="G125" s="1"/>
      <c r="H125" s="1"/>
      <c r="I125" s="1"/>
      <c r="J125" s="1"/>
      <c r="K125" s="1"/>
      <c r="L125" s="1"/>
      <c r="M125" s="1"/>
    </row>
    <row r="126" spans="1:13" ht="15">
      <c r="A126" s="1"/>
      <c r="B126" s="1"/>
      <c r="C126" s="1"/>
      <c r="D126" s="1"/>
      <c r="E126" s="1"/>
      <c r="F126" s="1"/>
      <c r="G126" s="1"/>
      <c r="H126" s="1"/>
      <c r="I126" s="1"/>
      <c r="J126" s="1"/>
      <c r="K126" s="1"/>
      <c r="L126" s="1"/>
      <c r="M126" s="1"/>
    </row>
    <row r="127" spans="1:13" ht="15">
      <c r="A127" s="1"/>
      <c r="B127" s="1"/>
      <c r="C127" s="1"/>
      <c r="D127" s="1"/>
      <c r="E127" s="1"/>
      <c r="F127" s="1"/>
      <c r="G127" s="1"/>
      <c r="H127" s="1"/>
      <c r="I127" s="1"/>
      <c r="J127" s="1"/>
      <c r="K127" s="1"/>
      <c r="L127" s="1"/>
      <c r="M127" s="1"/>
    </row>
    <row r="128" spans="1:13" ht="15">
      <c r="A128" s="1"/>
      <c r="B128" s="1"/>
      <c r="C128" s="1"/>
      <c r="D128" s="1"/>
      <c r="E128" s="1"/>
      <c r="F128" s="1"/>
      <c r="G128" s="1"/>
      <c r="H128" s="1"/>
      <c r="I128" s="1"/>
      <c r="J128" s="1"/>
      <c r="K128" s="1"/>
      <c r="L128" s="1"/>
      <c r="M128" s="1"/>
    </row>
    <row r="129" spans="1:13" ht="15">
      <c r="A129" s="1"/>
      <c r="B129" s="1"/>
      <c r="C129" s="1"/>
      <c r="D129" s="1"/>
      <c r="E129" s="1"/>
      <c r="F129" s="1"/>
      <c r="G129" s="1"/>
      <c r="H129" s="1"/>
      <c r="I129" s="1"/>
      <c r="J129" s="1"/>
      <c r="K129" s="1"/>
      <c r="L129" s="1"/>
      <c r="M129" s="1"/>
    </row>
    <row r="130" spans="1:13" ht="15">
      <c r="A130" s="1"/>
      <c r="B130" s="1"/>
      <c r="C130" s="1"/>
      <c r="D130" s="1"/>
      <c r="E130" s="1"/>
      <c r="F130" s="1"/>
      <c r="G130" s="1"/>
      <c r="H130" s="1"/>
      <c r="I130" s="1"/>
      <c r="J130" s="1"/>
      <c r="K130" s="1"/>
      <c r="L130" s="1"/>
      <c r="M130" s="1"/>
    </row>
    <row r="131" spans="1:13" ht="15">
      <c r="A131" s="1"/>
      <c r="B131" s="1"/>
      <c r="C131" s="1"/>
      <c r="D131" s="1"/>
      <c r="E131" s="1"/>
      <c r="F131" s="1"/>
      <c r="G131" s="1"/>
      <c r="H131" s="1"/>
      <c r="I131" s="1"/>
      <c r="J131" s="1"/>
      <c r="K131" s="1"/>
      <c r="L131" s="1"/>
      <c r="M131" s="1"/>
    </row>
    <row r="132" spans="1:13" ht="15">
      <c r="A132" s="1"/>
      <c r="B132" s="1"/>
      <c r="C132" s="1"/>
      <c r="D132" s="1"/>
      <c r="E132" s="1"/>
      <c r="F132" s="1"/>
      <c r="G132" s="1"/>
      <c r="H132" s="1"/>
      <c r="I132" s="1"/>
      <c r="J132" s="1"/>
      <c r="K132" s="1"/>
      <c r="L132" s="1"/>
      <c r="M132" s="1"/>
    </row>
    <row r="133" spans="1:13" ht="15">
      <c r="A133" s="1"/>
      <c r="B133" s="1"/>
      <c r="C133" s="1"/>
      <c r="D133" s="1"/>
      <c r="E133" s="1"/>
      <c r="F133" s="1"/>
      <c r="G133" s="1"/>
      <c r="H133" s="1"/>
      <c r="I133" s="1"/>
      <c r="J133" s="1"/>
      <c r="K133" s="1"/>
      <c r="L133" s="1"/>
      <c r="M133" s="1"/>
    </row>
    <row r="134" spans="1:13" ht="15">
      <c r="A134" s="1"/>
      <c r="B134" s="1"/>
      <c r="C134" s="1"/>
      <c r="D134" s="1"/>
      <c r="E134" s="1"/>
      <c r="F134" s="1"/>
      <c r="G134" s="1"/>
      <c r="H134" s="1"/>
      <c r="I134" s="1"/>
      <c r="J134" s="1"/>
      <c r="K134" s="1"/>
      <c r="L134" s="1"/>
      <c r="M134" s="1"/>
    </row>
    <row r="135" spans="1:13" ht="15">
      <c r="A135" s="1"/>
      <c r="B135" s="1"/>
      <c r="C135" s="1"/>
      <c r="D135" s="1"/>
      <c r="E135" s="1"/>
      <c r="F135" s="1"/>
      <c r="G135" s="1"/>
      <c r="H135" s="1"/>
      <c r="I135" s="1"/>
      <c r="J135" s="1"/>
      <c r="K135" s="1"/>
      <c r="L135" s="1"/>
      <c r="M135" s="1"/>
    </row>
    <row r="136" spans="1:13" ht="15">
      <c r="A136" s="1"/>
      <c r="B136" s="1"/>
      <c r="C136" s="1"/>
      <c r="D136" s="1"/>
      <c r="E136" s="1"/>
      <c r="F136" s="1"/>
      <c r="G136" s="1"/>
      <c r="H136" s="1"/>
      <c r="I136" s="1"/>
      <c r="J136" s="1"/>
      <c r="K136" s="1"/>
      <c r="L136" s="1"/>
      <c r="M136" s="1"/>
    </row>
    <row r="137" spans="1:13" ht="15">
      <c r="A137" s="1"/>
      <c r="B137" s="1"/>
      <c r="C137" s="1"/>
      <c r="D137" s="1"/>
      <c r="E137" s="1"/>
      <c r="F137" s="1"/>
      <c r="G137" s="1"/>
      <c r="H137" s="1"/>
      <c r="I137" s="1"/>
      <c r="J137" s="1"/>
      <c r="K137" s="1"/>
      <c r="L137" s="1"/>
      <c r="M137" s="1"/>
    </row>
    <row r="138" spans="1:13" ht="15">
      <c r="A138" s="1"/>
      <c r="B138" s="1"/>
      <c r="C138" s="1"/>
      <c r="D138" s="1"/>
      <c r="E138" s="1"/>
      <c r="F138" s="1"/>
      <c r="G138" s="1"/>
      <c r="H138" s="1"/>
      <c r="I138" s="1"/>
      <c r="J138" s="1"/>
      <c r="K138" s="1"/>
      <c r="L138" s="1"/>
      <c r="M138" s="1"/>
    </row>
    <row r="139" spans="1:13" ht="15">
      <c r="A139" s="1"/>
      <c r="B139" s="1"/>
      <c r="C139" s="1"/>
      <c r="D139" s="1"/>
      <c r="E139" s="1"/>
      <c r="F139" s="1"/>
      <c r="G139" s="1"/>
      <c r="H139" s="1"/>
      <c r="I139" s="1"/>
      <c r="J139" s="1"/>
      <c r="K139" s="1"/>
      <c r="L139" s="1"/>
      <c r="M139" s="1"/>
    </row>
    <row r="140" spans="1:13" ht="15">
      <c r="A140" s="1"/>
      <c r="B140" s="1"/>
      <c r="C140" s="1"/>
      <c r="D140" s="1"/>
      <c r="E140" s="1"/>
      <c r="F140" s="1"/>
      <c r="G140" s="1"/>
      <c r="H140" s="1"/>
      <c r="I140" s="1"/>
      <c r="J140" s="1"/>
      <c r="K140" s="1"/>
      <c r="L140" s="1"/>
      <c r="M140" s="1"/>
    </row>
    <row r="141" spans="1:13" ht="15">
      <c r="A141" s="1"/>
      <c r="B141" s="1"/>
      <c r="C141" s="1"/>
      <c r="D141" s="1"/>
      <c r="E141" s="1"/>
      <c r="F141" s="1"/>
      <c r="G141" s="1"/>
      <c r="H141" s="1"/>
      <c r="I141" s="1"/>
      <c r="J141" s="1"/>
      <c r="K141" s="1"/>
      <c r="L141" s="1"/>
      <c r="M141" s="1"/>
    </row>
    <row r="142" spans="1:13" ht="15">
      <c r="A142" s="1"/>
      <c r="B142" s="1"/>
      <c r="C142" s="1"/>
      <c r="D142" s="1"/>
      <c r="E142" s="1"/>
      <c r="F142" s="1"/>
      <c r="G142" s="1"/>
      <c r="H142" s="1"/>
      <c r="I142" s="1"/>
      <c r="J142" s="1"/>
      <c r="K142" s="1"/>
      <c r="L142" s="1"/>
      <c r="M142" s="1"/>
    </row>
    <row r="143" spans="1:13" ht="15">
      <c r="A143" s="1"/>
      <c r="B143" s="1"/>
      <c r="C143" s="1"/>
      <c r="D143" s="1"/>
      <c r="E143" s="1"/>
      <c r="F143" s="1"/>
      <c r="G143" s="1"/>
      <c r="H143" s="1"/>
      <c r="I143" s="1"/>
      <c r="J143" s="1"/>
      <c r="K143" s="1"/>
      <c r="L143" s="1"/>
      <c r="M143" s="1"/>
    </row>
    <row r="144" spans="1:13" ht="15">
      <c r="A144" s="1"/>
      <c r="B144" s="1"/>
      <c r="C144" s="1"/>
      <c r="D144" s="1"/>
      <c r="E144" s="1"/>
      <c r="F144" s="1"/>
      <c r="G144" s="1"/>
      <c r="H144" s="1"/>
      <c r="I144" s="1"/>
      <c r="J144" s="1"/>
      <c r="K144" s="1"/>
      <c r="L144" s="1"/>
      <c r="M144" s="1"/>
    </row>
    <row r="145" spans="1:13" ht="15">
      <c r="A145" s="1"/>
      <c r="B145" s="1"/>
      <c r="C145" s="1"/>
      <c r="D145" s="1"/>
      <c r="E145" s="1"/>
      <c r="F145" s="1"/>
      <c r="G145" s="1"/>
      <c r="H145" s="1"/>
      <c r="I145" s="1"/>
      <c r="J145" s="1"/>
      <c r="K145" s="1"/>
      <c r="L145" s="1"/>
      <c r="M145" s="1"/>
    </row>
    <row r="146" spans="1:13" ht="15">
      <c r="A146" s="1"/>
      <c r="B146" s="1"/>
      <c r="C146" s="1"/>
      <c r="D146" s="1"/>
      <c r="E146" s="1"/>
      <c r="F146" s="1"/>
      <c r="G146" s="1"/>
      <c r="H146" s="1"/>
      <c r="I146" s="1"/>
      <c r="J146" s="1"/>
      <c r="K146" s="1"/>
      <c r="L146" s="1"/>
      <c r="M146" s="1"/>
    </row>
    <row r="147" spans="1:13" ht="15">
      <c r="A147" s="1"/>
      <c r="B147" s="1"/>
      <c r="C147" s="1"/>
      <c r="D147" s="1"/>
      <c r="E147" s="1"/>
      <c r="F147" s="1"/>
      <c r="G147" s="1"/>
      <c r="H147" s="1"/>
      <c r="I147" s="1"/>
      <c r="J147" s="1"/>
      <c r="K147" s="1"/>
      <c r="L147" s="1"/>
      <c r="M147" s="1"/>
    </row>
    <row r="148" spans="1:13" ht="15">
      <c r="A148" s="1"/>
      <c r="B148" s="1"/>
      <c r="C148" s="1"/>
      <c r="D148" s="1"/>
      <c r="E148" s="1"/>
      <c r="F148" s="1"/>
      <c r="G148" s="1"/>
      <c r="H148" s="1"/>
      <c r="I148" s="1"/>
      <c r="J148" s="1"/>
      <c r="K148" s="1"/>
      <c r="L148" s="1"/>
      <c r="M148" s="1"/>
    </row>
    <row r="149" spans="1:13" ht="15">
      <c r="A149" s="1"/>
      <c r="B149" s="1"/>
      <c r="C149" s="1"/>
      <c r="D149" s="1"/>
      <c r="E149" s="1"/>
      <c r="F149" s="1"/>
      <c r="G149" s="1"/>
      <c r="H149" s="1"/>
      <c r="I149" s="1"/>
      <c r="J149" s="1"/>
      <c r="K149" s="1"/>
      <c r="L149" s="1"/>
      <c r="M149" s="1"/>
    </row>
    <row r="150" spans="1:13" ht="15">
      <c r="A150" s="1"/>
      <c r="B150" s="1"/>
      <c r="C150" s="1"/>
      <c r="D150" s="1"/>
      <c r="E150" s="1"/>
      <c r="F150" s="1"/>
      <c r="G150" s="1"/>
      <c r="H150" s="1"/>
      <c r="I150" s="1"/>
      <c r="J150" s="1"/>
      <c r="K150" s="1"/>
      <c r="L150" s="1"/>
      <c r="M150" s="1"/>
    </row>
    <row r="151" spans="1:13" ht="15">
      <c r="A151" s="1"/>
      <c r="B151" s="1"/>
      <c r="C151" s="1"/>
      <c r="D151" s="1"/>
      <c r="E151" s="1"/>
      <c r="F151" s="1"/>
      <c r="G151" s="1"/>
      <c r="H151" s="1"/>
      <c r="I151" s="1"/>
      <c r="J151" s="1"/>
      <c r="K151" s="1"/>
      <c r="L151" s="1"/>
      <c r="M151" s="1"/>
    </row>
    <row r="152" spans="1:13" ht="15">
      <c r="A152" s="1"/>
      <c r="B152" s="1"/>
      <c r="C152" s="1"/>
      <c r="D152" s="1"/>
      <c r="E152" s="1"/>
      <c r="F152" s="1"/>
      <c r="G152" s="1"/>
      <c r="H152" s="1"/>
      <c r="I152" s="1"/>
      <c r="J152" s="1"/>
      <c r="K152" s="1"/>
      <c r="L152" s="1"/>
      <c r="M152" s="1"/>
    </row>
    <row r="153" spans="1:13" ht="15">
      <c r="A153" s="1"/>
      <c r="B153" s="1"/>
      <c r="C153" s="1"/>
      <c r="D153" s="1"/>
      <c r="E153" s="1"/>
      <c r="F153" s="1"/>
      <c r="G153" s="1"/>
      <c r="H153" s="1"/>
      <c r="I153" s="1"/>
      <c r="J153" s="1"/>
      <c r="K153" s="1"/>
      <c r="L153" s="1"/>
      <c r="M153" s="1"/>
    </row>
    <row r="154" spans="1:13" ht="15">
      <c r="A154" s="1"/>
      <c r="B154" s="1"/>
      <c r="C154" s="1"/>
      <c r="D154" s="1"/>
      <c r="E154" s="1"/>
      <c r="F154" s="1"/>
      <c r="G154" s="1"/>
      <c r="H154" s="1"/>
      <c r="I154" s="1"/>
      <c r="J154" s="1"/>
      <c r="K154" s="1"/>
      <c r="L154" s="1"/>
      <c r="M154" s="1"/>
    </row>
    <row r="155" spans="1:13" ht="15">
      <c r="A155" s="1"/>
      <c r="B155" s="1"/>
      <c r="C155" s="1"/>
      <c r="D155" s="1"/>
      <c r="E155" s="1"/>
      <c r="F155" s="1"/>
      <c r="G155" s="1"/>
      <c r="H155" s="1"/>
      <c r="I155" s="1"/>
      <c r="J155" s="1"/>
      <c r="K155" s="1"/>
      <c r="L155" s="1"/>
      <c r="M155" s="1"/>
    </row>
    <row r="156" spans="1:13" ht="15">
      <c r="A156" s="1"/>
      <c r="B156" s="1"/>
      <c r="C156" s="1"/>
      <c r="D156" s="1"/>
      <c r="E156" s="1"/>
      <c r="F156" s="1"/>
      <c r="G156" s="1"/>
      <c r="H156" s="1"/>
      <c r="I156" s="1"/>
      <c r="J156" s="1"/>
      <c r="K156" s="1"/>
      <c r="L156" s="1"/>
      <c r="M156" s="1"/>
    </row>
    <row r="157" spans="1:13" ht="15">
      <c r="A157" s="1"/>
      <c r="B157" s="1"/>
      <c r="C157" s="1"/>
      <c r="D157" s="1"/>
      <c r="E157" s="1"/>
      <c r="F157" s="1"/>
      <c r="G157" s="1"/>
      <c r="H157" s="1"/>
      <c r="I157" s="1"/>
      <c r="J157" s="1"/>
      <c r="K157" s="1"/>
      <c r="L157" s="1"/>
      <c r="M157" s="1"/>
    </row>
    <row r="158" spans="1:13" ht="15">
      <c r="A158" s="1"/>
      <c r="B158" s="1"/>
      <c r="C158" s="1"/>
      <c r="D158" s="1"/>
      <c r="E158" s="1"/>
      <c r="F158" s="1"/>
      <c r="G158" s="1"/>
      <c r="H158" s="1"/>
      <c r="I158" s="1"/>
      <c r="J158" s="1"/>
      <c r="K158" s="1"/>
      <c r="L158" s="1"/>
      <c r="M158" s="1"/>
    </row>
    <row r="159" spans="1:13" ht="15">
      <c r="A159" s="1"/>
      <c r="B159" s="1"/>
      <c r="C159" s="1"/>
      <c r="D159" s="1"/>
      <c r="E159" s="1"/>
      <c r="F159" s="1"/>
      <c r="G159" s="1"/>
      <c r="H159" s="1"/>
      <c r="I159" s="1"/>
      <c r="J159" s="1"/>
      <c r="K159" s="1"/>
      <c r="L159" s="1"/>
      <c r="M159" s="1"/>
    </row>
    <row r="160" spans="1:13" ht="15">
      <c r="A160" s="1"/>
      <c r="B160" s="1"/>
      <c r="C160" s="1"/>
      <c r="D160" s="1"/>
      <c r="E160" s="1"/>
      <c r="F160" s="1"/>
      <c r="G160" s="1"/>
      <c r="H160" s="1"/>
      <c r="I160" s="1"/>
      <c r="J160" s="1"/>
      <c r="K160" s="1"/>
      <c r="L160" s="1"/>
      <c r="M160" s="1"/>
    </row>
    <row r="161" spans="1:13" ht="15">
      <c r="A161" s="1"/>
      <c r="B161" s="1"/>
      <c r="C161" s="1"/>
      <c r="D161" s="1"/>
      <c r="E161" s="1"/>
      <c r="F161" s="1"/>
      <c r="G161" s="1"/>
      <c r="H161" s="1"/>
      <c r="I161" s="1"/>
      <c r="J161" s="1"/>
      <c r="K161" s="1"/>
      <c r="L161" s="1"/>
      <c r="M161" s="1"/>
    </row>
    <row r="162" spans="1:13" ht="15">
      <c r="A162" s="1"/>
      <c r="B162" s="1"/>
      <c r="C162" s="1"/>
      <c r="D162" s="1"/>
      <c r="E162" s="1"/>
      <c r="F162" s="1"/>
      <c r="G162" s="1"/>
      <c r="H162" s="1"/>
      <c r="I162" s="1"/>
      <c r="J162" s="1"/>
      <c r="K162" s="1"/>
      <c r="L162" s="1"/>
      <c r="M162" s="1"/>
    </row>
    <row r="163" spans="1:13" ht="15">
      <c r="A163" s="1"/>
      <c r="B163" s="1"/>
      <c r="C163" s="1"/>
      <c r="D163" s="1"/>
      <c r="E163" s="1"/>
      <c r="F163" s="1"/>
      <c r="G163" s="1"/>
      <c r="H163" s="1"/>
      <c r="I163" s="1"/>
      <c r="J163" s="1"/>
      <c r="K163" s="1"/>
      <c r="L163" s="1"/>
      <c r="M163" s="1"/>
    </row>
    <row r="164" spans="1:13" ht="15">
      <c r="A164" s="1"/>
      <c r="B164" s="1"/>
      <c r="C164" s="1"/>
      <c r="D164" s="1"/>
      <c r="E164" s="1"/>
      <c r="F164" s="1"/>
      <c r="G164" s="1"/>
      <c r="H164" s="1"/>
      <c r="I164" s="1"/>
      <c r="J164" s="1"/>
      <c r="K164" s="1"/>
      <c r="L164" s="1"/>
      <c r="M164" s="1"/>
    </row>
    <row r="165" spans="1:13" ht="15">
      <c r="A165" s="1"/>
      <c r="B165" s="1"/>
      <c r="C165" s="1"/>
      <c r="D165" s="1"/>
      <c r="E165" s="1"/>
      <c r="F165" s="1"/>
      <c r="G165" s="1"/>
      <c r="H165" s="1"/>
      <c r="I165" s="1"/>
      <c r="J165" s="1"/>
      <c r="K165" s="1"/>
      <c r="L165" s="1"/>
      <c r="M165" s="1"/>
    </row>
    <row r="166" spans="1:13" ht="15">
      <c r="A166" s="1"/>
      <c r="B166" s="1"/>
      <c r="C166" s="1"/>
      <c r="D166" s="1"/>
      <c r="E166" s="1"/>
      <c r="F166" s="1"/>
      <c r="G166" s="1"/>
      <c r="H166" s="1"/>
      <c r="I166" s="1"/>
      <c r="J166" s="1"/>
      <c r="K166" s="1"/>
      <c r="L166" s="1"/>
      <c r="M166" s="1"/>
    </row>
    <row r="167" spans="1:13" ht="15">
      <c r="A167" s="1"/>
      <c r="B167" s="1"/>
      <c r="C167" s="1"/>
      <c r="D167" s="1"/>
      <c r="E167" s="1"/>
      <c r="F167" s="1"/>
      <c r="G167" s="1"/>
      <c r="H167" s="1"/>
      <c r="I167" s="1"/>
      <c r="J167" s="1"/>
      <c r="K167" s="1"/>
      <c r="L167" s="1"/>
      <c r="M167" s="1"/>
    </row>
    <row r="168" spans="1:13" ht="15">
      <c r="A168" s="1"/>
      <c r="B168" s="1"/>
      <c r="C168" s="1"/>
      <c r="D168" s="1"/>
      <c r="E168" s="1"/>
      <c r="F168" s="1"/>
      <c r="G168" s="1"/>
      <c r="H168" s="1"/>
      <c r="I168" s="1"/>
      <c r="J168" s="1"/>
      <c r="K168" s="1"/>
      <c r="L168" s="1"/>
      <c r="M168" s="1"/>
    </row>
    <row r="169" spans="1:13" ht="15">
      <c r="A169" s="1"/>
      <c r="B169" s="1"/>
      <c r="C169" s="1"/>
      <c r="D169" s="1"/>
      <c r="E169" s="1"/>
      <c r="F169" s="1"/>
      <c r="G169" s="1"/>
      <c r="H169" s="1"/>
      <c r="I169" s="1"/>
      <c r="J169" s="1"/>
      <c r="K169" s="1"/>
      <c r="L169" s="1"/>
      <c r="M169" s="1"/>
    </row>
    <row r="170" spans="1:13" ht="15">
      <c r="A170" s="1"/>
      <c r="B170" s="1"/>
      <c r="C170" s="1"/>
      <c r="D170" s="1"/>
      <c r="E170" s="1"/>
      <c r="F170" s="1"/>
      <c r="G170" s="1"/>
      <c r="H170" s="1"/>
      <c r="I170" s="1"/>
      <c r="J170" s="1"/>
      <c r="K170" s="1"/>
      <c r="L170" s="1"/>
      <c r="M170" s="1"/>
    </row>
    <row r="171" spans="1:13" ht="15">
      <c r="A171" s="1"/>
      <c r="B171" s="1"/>
      <c r="C171" s="1"/>
      <c r="D171" s="1"/>
      <c r="E171" s="1"/>
      <c r="F171" s="1"/>
      <c r="G171" s="1"/>
      <c r="H171" s="1"/>
      <c r="I171" s="1"/>
      <c r="J171" s="1"/>
      <c r="K171" s="1"/>
      <c r="L171" s="1"/>
      <c r="M171" s="1"/>
    </row>
    <row r="172" spans="1:13" ht="15">
      <c r="A172" s="1"/>
      <c r="B172" s="1"/>
      <c r="C172" s="1"/>
      <c r="D172" s="1"/>
      <c r="E172" s="1"/>
      <c r="F172" s="1"/>
      <c r="G172" s="1"/>
      <c r="H172" s="1"/>
      <c r="I172" s="1"/>
      <c r="J172" s="1"/>
      <c r="K172" s="1"/>
      <c r="L172" s="1"/>
      <c r="M172" s="1"/>
    </row>
    <row r="173" spans="1:13" ht="15">
      <c r="A173" s="1"/>
      <c r="B173" s="1"/>
      <c r="C173" s="1"/>
      <c r="D173" s="1"/>
      <c r="E173" s="1"/>
      <c r="F173" s="1"/>
      <c r="G173" s="1"/>
      <c r="H173" s="1"/>
      <c r="I173" s="1"/>
      <c r="J173" s="1"/>
      <c r="K173" s="1"/>
      <c r="L173" s="1"/>
      <c r="M173" s="1"/>
    </row>
    <row r="174" spans="1:13" ht="15">
      <c r="A174" s="1"/>
      <c r="B174" s="1"/>
      <c r="C174" s="1"/>
      <c r="D174" s="1"/>
      <c r="E174" s="1"/>
      <c r="F174" s="1"/>
      <c r="G174" s="1"/>
      <c r="H174" s="1"/>
      <c r="I174" s="1"/>
      <c r="J174" s="1"/>
      <c r="K174" s="1"/>
      <c r="L174" s="1"/>
      <c r="M174" s="1"/>
    </row>
    <row r="175" spans="1:13" ht="15">
      <c r="A175" s="1"/>
      <c r="B175" s="1"/>
      <c r="C175" s="1"/>
      <c r="D175" s="1"/>
      <c r="E175" s="1"/>
      <c r="F175" s="1"/>
      <c r="G175" s="1"/>
      <c r="H175" s="1"/>
      <c r="I175" s="1"/>
      <c r="J175" s="1"/>
      <c r="K175" s="1"/>
      <c r="L175" s="1"/>
      <c r="M175" s="1"/>
    </row>
    <row r="176" spans="1:13" ht="15">
      <c r="A176" s="1"/>
      <c r="B176" s="1"/>
      <c r="C176" s="1"/>
      <c r="D176" s="1"/>
      <c r="E176" s="1"/>
      <c r="F176" s="1"/>
      <c r="G176" s="1"/>
      <c r="H176" s="1"/>
      <c r="I176" s="1"/>
      <c r="J176" s="1"/>
      <c r="K176" s="1"/>
      <c r="L176" s="1"/>
      <c r="M176" s="1"/>
    </row>
    <row r="177" spans="1:13" ht="15">
      <c r="A177" s="1"/>
      <c r="B177" s="1"/>
      <c r="C177" s="1"/>
      <c r="D177" s="1"/>
      <c r="E177" s="1"/>
      <c r="F177" s="1"/>
      <c r="G177" s="1"/>
      <c r="H177" s="1"/>
      <c r="I177" s="1"/>
      <c r="J177" s="1"/>
      <c r="K177" s="1"/>
      <c r="L177" s="1"/>
      <c r="M177" s="1"/>
    </row>
    <row r="178" spans="1:13" ht="15">
      <c r="A178" s="1"/>
      <c r="B178" s="1"/>
      <c r="C178" s="1"/>
      <c r="D178" s="1"/>
      <c r="E178" s="1"/>
      <c r="F178" s="1"/>
      <c r="G178" s="1"/>
      <c r="H178" s="1"/>
      <c r="I178" s="1"/>
      <c r="J178" s="1"/>
      <c r="K178" s="1"/>
      <c r="L178" s="1"/>
      <c r="M178" s="1"/>
    </row>
    <row r="179" spans="1:13" ht="15">
      <c r="A179" s="1"/>
      <c r="B179" s="1"/>
      <c r="C179" s="1"/>
      <c r="D179" s="1"/>
      <c r="E179" s="1"/>
      <c r="F179" s="1"/>
      <c r="G179" s="1"/>
      <c r="H179" s="1"/>
      <c r="I179" s="1"/>
      <c r="J179" s="1"/>
      <c r="K179" s="1"/>
      <c r="L179" s="1"/>
      <c r="M179" s="1"/>
    </row>
    <row r="180" spans="1:13" ht="15">
      <c r="A180" s="1"/>
      <c r="B180" s="1"/>
      <c r="C180" s="1"/>
      <c r="D180" s="1"/>
      <c r="E180" s="1"/>
      <c r="F180" s="1"/>
      <c r="G180" s="1"/>
      <c r="H180" s="1"/>
      <c r="I180" s="1"/>
      <c r="J180" s="1"/>
      <c r="K180" s="1"/>
      <c r="L180" s="1"/>
      <c r="M180" s="1"/>
    </row>
    <row r="181" spans="1:13" ht="15">
      <c r="A181" s="1"/>
      <c r="B181" s="1"/>
      <c r="C181" s="1"/>
      <c r="D181" s="1"/>
      <c r="E181" s="1"/>
      <c r="F181" s="1"/>
      <c r="G181" s="1"/>
      <c r="H181" s="1"/>
      <c r="I181" s="1"/>
      <c r="J181" s="1"/>
      <c r="K181" s="1"/>
      <c r="L181" s="1"/>
      <c r="M181" s="1"/>
    </row>
    <row r="182" spans="1:13" ht="15">
      <c r="A182" s="1"/>
      <c r="B182" s="1"/>
      <c r="C182" s="1"/>
      <c r="D182" s="1"/>
      <c r="E182" s="1"/>
      <c r="F182" s="1"/>
      <c r="G182" s="1"/>
      <c r="H182" s="1"/>
      <c r="I182" s="1"/>
      <c r="J182" s="1"/>
      <c r="K182" s="1"/>
      <c r="L182" s="1"/>
      <c r="M182" s="1"/>
    </row>
    <row r="183" spans="1:13" ht="15">
      <c r="A183" s="1"/>
      <c r="B183" s="1"/>
      <c r="C183" s="1"/>
      <c r="D183" s="1"/>
      <c r="E183" s="1"/>
      <c r="F183" s="1"/>
      <c r="G183" s="1"/>
      <c r="H183" s="1"/>
      <c r="I183" s="1"/>
      <c r="J183" s="1"/>
      <c r="K183" s="1"/>
      <c r="L183" s="1"/>
      <c r="M183" s="1"/>
    </row>
    <row r="184" spans="1:13" ht="15">
      <c r="A184" s="1"/>
      <c r="B184" s="1"/>
      <c r="C184" s="1"/>
      <c r="D184" s="1"/>
      <c r="E184" s="1"/>
      <c r="F184" s="1"/>
      <c r="G184" s="1"/>
      <c r="H184" s="1"/>
      <c r="I184" s="1"/>
      <c r="J184" s="1"/>
      <c r="K184" s="1"/>
      <c r="L184" s="1"/>
      <c r="M184" s="1"/>
    </row>
    <row r="185" spans="1:13" ht="15">
      <c r="A185" s="1"/>
      <c r="B185" s="1"/>
      <c r="C185" s="1"/>
      <c r="D185" s="1"/>
      <c r="E185" s="1"/>
      <c r="F185" s="1"/>
      <c r="G185" s="1"/>
      <c r="H185" s="1"/>
      <c r="I185" s="1"/>
      <c r="J185" s="1"/>
      <c r="K185" s="1"/>
      <c r="L185" s="1"/>
      <c r="M185" s="1"/>
    </row>
    <row r="186" spans="1:13" ht="15">
      <c r="A186" s="1"/>
      <c r="B186" s="1"/>
      <c r="C186" s="1"/>
      <c r="D186" s="1"/>
      <c r="E186" s="1"/>
      <c r="F186" s="1"/>
      <c r="G186" s="1"/>
      <c r="H186" s="1"/>
      <c r="I186" s="1"/>
      <c r="J186" s="1"/>
      <c r="K186" s="1"/>
      <c r="L186" s="1"/>
      <c r="M186" s="1"/>
    </row>
    <row r="187" spans="1:13" ht="15">
      <c r="A187" s="1"/>
      <c r="B187" s="1"/>
      <c r="C187" s="1"/>
      <c r="D187" s="1"/>
      <c r="E187" s="1"/>
      <c r="F187" s="1"/>
      <c r="G187" s="1"/>
      <c r="H187" s="1"/>
      <c r="I187" s="1"/>
      <c r="J187" s="1"/>
      <c r="K187" s="1"/>
      <c r="L187" s="1"/>
      <c r="M187" s="1"/>
    </row>
    <row r="188" spans="1:13" ht="15">
      <c r="A188" s="1"/>
      <c r="B188" s="1"/>
      <c r="C188" s="1"/>
      <c r="D188" s="1"/>
      <c r="E188" s="1"/>
      <c r="F188" s="1"/>
      <c r="G188" s="1"/>
      <c r="H188" s="1"/>
      <c r="I188" s="1"/>
      <c r="J188" s="1"/>
      <c r="K188" s="1"/>
      <c r="L188" s="1"/>
      <c r="M188" s="1"/>
    </row>
    <row r="189" spans="1:13" ht="15">
      <c r="A189" s="1"/>
      <c r="B189" s="1"/>
      <c r="C189" s="1"/>
      <c r="D189" s="1"/>
      <c r="E189" s="1"/>
      <c r="F189" s="1"/>
      <c r="G189" s="1"/>
      <c r="H189" s="1"/>
      <c r="I189" s="1"/>
      <c r="J189" s="1"/>
      <c r="K189" s="1"/>
      <c r="L189" s="1"/>
      <c r="M189" s="1"/>
    </row>
    <row r="190" spans="1:13" ht="15">
      <c r="A190" s="1"/>
      <c r="B190" s="1"/>
      <c r="C190" s="1"/>
      <c r="D190" s="1"/>
      <c r="E190" s="1"/>
      <c r="F190" s="1"/>
      <c r="G190" s="1"/>
      <c r="H190" s="1"/>
      <c r="I190" s="1"/>
      <c r="J190" s="1"/>
      <c r="K190" s="1"/>
      <c r="L190" s="1"/>
      <c r="M190" s="1"/>
    </row>
    <row r="191" spans="1:13" ht="15">
      <c r="A191" s="1"/>
      <c r="B191" s="1"/>
      <c r="C191" s="1"/>
      <c r="D191" s="1"/>
      <c r="E191" s="1"/>
      <c r="F191" s="1"/>
      <c r="G191" s="1"/>
      <c r="H191" s="1"/>
      <c r="I191" s="1"/>
      <c r="J191" s="1"/>
      <c r="K191" s="1"/>
      <c r="L191" s="1"/>
      <c r="M191" s="1"/>
    </row>
    <row r="192" spans="1:13" ht="15">
      <c r="A192" s="1"/>
      <c r="B192" s="1"/>
      <c r="C192" s="1"/>
      <c r="D192" s="1"/>
      <c r="E192" s="1"/>
      <c r="F192" s="1"/>
      <c r="G192" s="1"/>
      <c r="H192" s="1"/>
      <c r="I192" s="1"/>
      <c r="J192" s="1"/>
      <c r="K192" s="1"/>
      <c r="L192" s="1"/>
      <c r="M192" s="1"/>
    </row>
    <row r="193" spans="1:13" ht="15">
      <c r="A193" s="1"/>
      <c r="B193" s="1"/>
      <c r="C193" s="1"/>
      <c r="D193" s="1"/>
      <c r="E193" s="1"/>
      <c r="F193" s="1"/>
      <c r="G193" s="1"/>
      <c r="H193" s="1"/>
      <c r="I193" s="1"/>
      <c r="J193" s="1"/>
      <c r="K193" s="1"/>
      <c r="L193" s="1"/>
      <c r="M193" s="1"/>
    </row>
    <row r="194" spans="1:13" ht="15">
      <c r="A194" s="1"/>
      <c r="B194" s="1"/>
      <c r="C194" s="1"/>
      <c r="D194" s="1"/>
      <c r="E194" s="1"/>
      <c r="F194" s="1"/>
      <c r="G194" s="1"/>
      <c r="H194" s="1"/>
      <c r="I194" s="1"/>
      <c r="J194" s="1"/>
      <c r="K194" s="1"/>
      <c r="L194" s="1"/>
      <c r="M194" s="1"/>
    </row>
    <row r="195" spans="1:13" ht="15">
      <c r="A195" s="1"/>
      <c r="B195" s="1"/>
      <c r="C195" s="1"/>
      <c r="D195" s="1"/>
      <c r="E195" s="1"/>
      <c r="F195" s="1"/>
      <c r="G195" s="1"/>
      <c r="H195" s="1"/>
      <c r="I195" s="1"/>
      <c r="J195" s="1"/>
      <c r="K195" s="1"/>
      <c r="L195" s="1"/>
      <c r="M195" s="1"/>
    </row>
    <row r="196" spans="1:13" ht="15">
      <c r="A196" s="1"/>
      <c r="B196" s="1"/>
      <c r="C196" s="1"/>
      <c r="D196" s="1"/>
      <c r="E196" s="1"/>
      <c r="F196" s="1"/>
      <c r="G196" s="1"/>
      <c r="H196" s="1"/>
      <c r="I196" s="1"/>
      <c r="J196" s="1"/>
      <c r="K196" s="1"/>
      <c r="L196" s="1"/>
      <c r="M196" s="1"/>
    </row>
    <row r="197" spans="1:13" ht="15">
      <c r="A197" s="1"/>
      <c r="B197" s="1"/>
      <c r="C197" s="1"/>
      <c r="D197" s="1"/>
      <c r="E197" s="1"/>
      <c r="F197" s="1"/>
      <c r="G197" s="1"/>
      <c r="H197" s="1"/>
      <c r="I197" s="1"/>
      <c r="J197" s="1"/>
      <c r="K197" s="1"/>
      <c r="L197" s="1"/>
      <c r="M197" s="1"/>
    </row>
    <row r="198" spans="1:13" ht="15">
      <c r="A198" s="1"/>
      <c r="B198" s="1"/>
      <c r="C198" s="1"/>
      <c r="D198" s="1"/>
      <c r="E198" s="1"/>
      <c r="F198" s="1"/>
      <c r="G198" s="1"/>
      <c r="H198" s="1"/>
      <c r="I198" s="1"/>
      <c r="J198" s="1"/>
      <c r="K198" s="1"/>
      <c r="L198" s="1"/>
      <c r="M198" s="1"/>
    </row>
    <row r="199" spans="1:13" ht="15">
      <c r="A199" s="1"/>
      <c r="B199" s="1"/>
      <c r="C199" s="1"/>
      <c r="D199" s="1"/>
      <c r="E199" s="1"/>
      <c r="F199" s="1"/>
      <c r="G199" s="1"/>
      <c r="H199" s="1"/>
      <c r="I199" s="1"/>
      <c r="J199" s="1"/>
      <c r="K199" s="1"/>
      <c r="L199" s="1"/>
      <c r="M199" s="1"/>
    </row>
    <row r="200" spans="1:13" ht="15">
      <c r="A200" s="1"/>
      <c r="B200" s="1"/>
      <c r="C200" s="1"/>
      <c r="D200" s="1"/>
      <c r="E200" s="1"/>
      <c r="F200" s="1"/>
      <c r="G200" s="1"/>
      <c r="H200" s="1"/>
      <c r="I200" s="1"/>
      <c r="J200" s="1"/>
      <c r="K200" s="1"/>
      <c r="L200" s="1"/>
      <c r="M200" s="1"/>
    </row>
    <row r="201" spans="1:13" ht="15">
      <c r="A201" s="1"/>
      <c r="B201" s="1"/>
      <c r="C201" s="1"/>
      <c r="D201" s="1"/>
      <c r="E201" s="1"/>
      <c r="F201" s="1"/>
      <c r="G201" s="1"/>
      <c r="H201" s="1"/>
      <c r="I201" s="1"/>
      <c r="J201" s="1"/>
      <c r="K201" s="1"/>
      <c r="L201" s="1"/>
      <c r="M201" s="1"/>
    </row>
    <row r="202" spans="1:13" ht="15">
      <c r="A202" s="1"/>
      <c r="B202" s="1"/>
      <c r="C202" s="1"/>
      <c r="D202" s="1"/>
      <c r="E202" s="1"/>
      <c r="F202" s="1"/>
      <c r="G202" s="1"/>
      <c r="H202" s="1"/>
      <c r="I202" s="1"/>
      <c r="J202" s="1"/>
      <c r="K202" s="1"/>
      <c r="L202" s="1"/>
      <c r="M202" s="1"/>
    </row>
    <row r="203" spans="1:13" ht="15">
      <c r="A203" s="1"/>
      <c r="B203" s="1"/>
      <c r="C203" s="1"/>
      <c r="D203" s="1"/>
      <c r="E203" s="1"/>
      <c r="F203" s="1"/>
      <c r="G203" s="1"/>
      <c r="H203" s="1"/>
      <c r="I203" s="1"/>
      <c r="J203" s="1"/>
      <c r="K203" s="1"/>
      <c r="L203" s="1"/>
      <c r="M203" s="1"/>
    </row>
    <row r="204" spans="1:13" ht="15">
      <c r="A204" s="1"/>
      <c r="B204" s="1"/>
      <c r="C204" s="1"/>
      <c r="D204" s="1"/>
      <c r="E204" s="1"/>
      <c r="F204" s="1"/>
      <c r="G204" s="1"/>
      <c r="H204" s="1"/>
      <c r="I204" s="1"/>
      <c r="J204" s="1"/>
      <c r="K204" s="1"/>
      <c r="L204" s="1"/>
      <c r="M204" s="1"/>
    </row>
    <row r="205" spans="1:13" ht="15">
      <c r="A205" s="1"/>
      <c r="B205" s="1"/>
      <c r="C205" s="1"/>
      <c r="D205" s="1"/>
      <c r="E205" s="1"/>
      <c r="F205" s="1"/>
      <c r="G205" s="1"/>
      <c r="H205" s="1"/>
      <c r="I205" s="1"/>
      <c r="J205" s="1"/>
      <c r="K205" s="1"/>
      <c r="L205" s="1"/>
      <c r="M205" s="1"/>
    </row>
    <row r="206" spans="1:13" ht="15">
      <c r="A206" s="1"/>
      <c r="B206" s="1"/>
      <c r="C206" s="1"/>
      <c r="D206" s="1"/>
      <c r="E206" s="1"/>
      <c r="F206" s="1"/>
      <c r="G206" s="1"/>
      <c r="H206" s="1"/>
      <c r="I206" s="1"/>
      <c r="J206" s="1"/>
      <c r="K206" s="1"/>
      <c r="L206" s="1"/>
      <c r="M206" s="1"/>
    </row>
    <row r="207" spans="1:13" ht="15">
      <c r="A207" s="1"/>
      <c r="B207" s="1"/>
      <c r="C207" s="1"/>
      <c r="D207" s="1"/>
      <c r="E207" s="1"/>
      <c r="F207" s="1"/>
      <c r="G207" s="1"/>
      <c r="H207" s="1"/>
      <c r="I207" s="1"/>
      <c r="J207" s="1"/>
      <c r="K207" s="1"/>
      <c r="L207" s="1"/>
      <c r="M207" s="1"/>
    </row>
    <row r="208" spans="1:13" ht="15">
      <c r="A208" s="1"/>
      <c r="B208" s="1"/>
      <c r="C208" s="1"/>
      <c r="D208" s="1"/>
      <c r="E208" s="1"/>
      <c r="F208" s="1"/>
      <c r="G208" s="1"/>
      <c r="H208" s="1"/>
      <c r="I208" s="1"/>
      <c r="J208" s="1"/>
      <c r="K208" s="1"/>
      <c r="L208" s="1"/>
      <c r="M208" s="1"/>
    </row>
    <row r="209" spans="1:13" ht="15">
      <c r="A209" s="1"/>
      <c r="B209" s="1"/>
      <c r="C209" s="1"/>
      <c r="D209" s="1"/>
      <c r="E209" s="1"/>
      <c r="F209" s="1"/>
      <c r="G209" s="1"/>
      <c r="H209" s="1"/>
      <c r="I209" s="1"/>
      <c r="J209" s="1"/>
      <c r="K209" s="1"/>
      <c r="L209" s="1"/>
      <c r="M209" s="1"/>
    </row>
    <row r="210" spans="1:13" ht="15">
      <c r="A210" s="1"/>
      <c r="B210" s="1"/>
      <c r="C210" s="1"/>
      <c r="D210" s="1"/>
      <c r="E210" s="1"/>
      <c r="F210" s="1"/>
      <c r="G210" s="1"/>
      <c r="H210" s="1"/>
      <c r="I210" s="1"/>
      <c r="J210" s="1"/>
      <c r="K210" s="1"/>
      <c r="L210" s="1"/>
      <c r="M210" s="1"/>
    </row>
    <row r="211" spans="1:13" ht="15">
      <c r="A211" s="1"/>
      <c r="B211" s="1"/>
      <c r="C211" s="1"/>
      <c r="D211" s="1"/>
      <c r="E211" s="1"/>
      <c r="F211" s="1"/>
      <c r="G211" s="1"/>
      <c r="H211" s="1"/>
      <c r="I211" s="1"/>
      <c r="J211" s="1"/>
      <c r="K211" s="1"/>
      <c r="L211" s="1"/>
      <c r="M211" s="1"/>
    </row>
    <row r="212" spans="1:13" ht="15">
      <c r="A212" s="1"/>
      <c r="B212" s="1"/>
      <c r="C212" s="1"/>
      <c r="D212" s="1"/>
      <c r="E212" s="1"/>
      <c r="F212" s="1"/>
      <c r="G212" s="1"/>
      <c r="H212" s="1"/>
      <c r="I212" s="1"/>
      <c r="J212" s="1"/>
      <c r="K212" s="1"/>
      <c r="L212" s="1"/>
      <c r="M212" s="1"/>
    </row>
    <row r="213" spans="1:13" ht="15">
      <c r="A213" s="1"/>
      <c r="B213" s="1"/>
      <c r="C213" s="1"/>
      <c r="D213" s="1"/>
      <c r="E213" s="1"/>
      <c r="F213" s="1"/>
      <c r="G213" s="1"/>
      <c r="H213" s="1"/>
      <c r="I213" s="1"/>
      <c r="J213" s="1"/>
      <c r="K213" s="1"/>
      <c r="L213" s="1"/>
      <c r="M213" s="1"/>
    </row>
    <row r="214" spans="1:13" ht="15">
      <c r="A214" s="1"/>
      <c r="B214" s="1"/>
      <c r="C214" s="1"/>
      <c r="D214" s="1"/>
      <c r="E214" s="1"/>
      <c r="F214" s="1"/>
      <c r="G214" s="1"/>
      <c r="H214" s="1"/>
      <c r="I214" s="1"/>
      <c r="J214" s="1"/>
      <c r="K214" s="1"/>
      <c r="L214" s="1"/>
      <c r="M214" s="1"/>
    </row>
    <row r="215" spans="1:13" ht="15">
      <c r="A215" s="1"/>
      <c r="B215" s="1"/>
      <c r="C215" s="1"/>
      <c r="D215" s="1"/>
      <c r="E215" s="1"/>
      <c r="F215" s="1"/>
      <c r="G215" s="1"/>
      <c r="H215" s="1"/>
      <c r="I215" s="1"/>
      <c r="J215" s="1"/>
      <c r="K215" s="1"/>
      <c r="L215" s="1"/>
      <c r="M215" s="1"/>
    </row>
    <row r="216" spans="1:13" ht="15">
      <c r="A216" s="1"/>
      <c r="B216" s="1"/>
      <c r="C216" s="1"/>
      <c r="D216" s="1"/>
      <c r="E216" s="1"/>
      <c r="F216" s="1"/>
      <c r="G216" s="1"/>
      <c r="H216" s="1"/>
      <c r="I216" s="1"/>
      <c r="J216" s="1"/>
      <c r="K216" s="1"/>
      <c r="L216" s="1"/>
      <c r="M216" s="1"/>
    </row>
    <row r="217" spans="1:13" ht="15">
      <c r="A217" s="1"/>
      <c r="B217" s="1"/>
      <c r="C217" s="1"/>
      <c r="D217" s="1"/>
      <c r="E217" s="1"/>
      <c r="F217" s="1"/>
      <c r="G217" s="1"/>
      <c r="H217" s="1"/>
      <c r="I217" s="1"/>
      <c r="J217" s="1"/>
      <c r="K217" s="1"/>
      <c r="L217" s="1"/>
      <c r="M217" s="1"/>
    </row>
    <row r="218" spans="1:13" ht="15">
      <c r="A218" s="1"/>
      <c r="B218" s="1"/>
      <c r="C218" s="1"/>
      <c r="D218" s="1"/>
      <c r="E218" s="1"/>
      <c r="F218" s="1"/>
      <c r="G218" s="1"/>
      <c r="H218" s="1"/>
      <c r="I218" s="1"/>
      <c r="J218" s="1"/>
      <c r="K218" s="1"/>
      <c r="L218" s="1"/>
      <c r="M218" s="1"/>
    </row>
    <row r="219" spans="1:13" ht="15">
      <c r="A219" s="1"/>
      <c r="B219" s="1"/>
      <c r="C219" s="1"/>
      <c r="D219" s="1"/>
      <c r="E219" s="1"/>
      <c r="F219" s="1"/>
      <c r="G219" s="1"/>
      <c r="H219" s="1"/>
      <c r="I219" s="1"/>
      <c r="J219" s="1"/>
      <c r="K219" s="1"/>
      <c r="L219" s="1"/>
      <c r="M219" s="1"/>
    </row>
    <row r="220" spans="1:13" ht="15">
      <c r="A220" s="1"/>
      <c r="B220" s="1"/>
      <c r="C220" s="1"/>
      <c r="D220" s="1"/>
      <c r="E220" s="1"/>
      <c r="F220" s="1"/>
      <c r="G220" s="1"/>
      <c r="H220" s="1"/>
      <c r="I220" s="1"/>
      <c r="J220" s="1"/>
      <c r="K220" s="1"/>
      <c r="L220" s="1"/>
      <c r="M220" s="1"/>
    </row>
    <row r="221" spans="1:13" ht="15">
      <c r="A221" s="1"/>
      <c r="B221" s="1"/>
      <c r="C221" s="1"/>
      <c r="D221" s="1"/>
      <c r="E221" s="1"/>
      <c r="F221" s="1"/>
      <c r="G221" s="1"/>
      <c r="H221" s="1"/>
      <c r="I221" s="1"/>
      <c r="J221" s="1"/>
      <c r="K221" s="1"/>
      <c r="L221" s="1"/>
      <c r="M221" s="1"/>
    </row>
    <row r="222" spans="1:13" ht="15">
      <c r="A222" s="1"/>
      <c r="B222" s="1"/>
      <c r="C222" s="1"/>
      <c r="D222" s="1"/>
      <c r="E222" s="1"/>
      <c r="F222" s="1"/>
      <c r="G222" s="1"/>
      <c r="H222" s="1"/>
      <c r="I222" s="1"/>
      <c r="J222" s="1"/>
      <c r="K222" s="1"/>
      <c r="L222" s="1"/>
      <c r="M222" s="1"/>
    </row>
    <row r="223" spans="1:13" ht="15">
      <c r="A223" s="1"/>
      <c r="B223" s="1"/>
      <c r="C223" s="1"/>
      <c r="D223" s="1"/>
      <c r="E223" s="1"/>
      <c r="F223" s="1"/>
      <c r="G223" s="1"/>
      <c r="H223" s="1"/>
      <c r="I223" s="1"/>
      <c r="J223" s="1"/>
      <c r="K223" s="1"/>
      <c r="L223" s="1"/>
      <c r="M223" s="1"/>
    </row>
    <row r="224" spans="1:13" ht="15">
      <c r="A224" s="1"/>
      <c r="B224" s="1"/>
      <c r="C224" s="1"/>
      <c r="D224" s="1"/>
      <c r="E224" s="1"/>
      <c r="F224" s="1"/>
      <c r="G224" s="1"/>
      <c r="H224" s="1"/>
      <c r="I224" s="1"/>
      <c r="J224" s="1"/>
      <c r="K224" s="1"/>
      <c r="L224" s="1"/>
      <c r="M224" s="1"/>
    </row>
    <row r="225" spans="1:13" ht="15">
      <c r="A225" s="1"/>
      <c r="B225" s="1"/>
      <c r="C225" s="1"/>
      <c r="D225" s="1"/>
      <c r="E225" s="1"/>
      <c r="F225" s="1"/>
      <c r="G225" s="1"/>
      <c r="H225" s="1"/>
      <c r="I225" s="1"/>
      <c r="J225" s="1"/>
      <c r="K225" s="1"/>
      <c r="L225" s="1"/>
      <c r="M225" s="1"/>
    </row>
    <row r="226" spans="1:13" ht="15">
      <c r="A226" s="1"/>
      <c r="B226" s="1"/>
      <c r="C226" s="1"/>
      <c r="D226" s="1"/>
      <c r="E226" s="1"/>
      <c r="F226" s="1"/>
      <c r="G226" s="1"/>
      <c r="H226" s="1"/>
      <c r="I226" s="1"/>
      <c r="J226" s="1"/>
      <c r="K226" s="1"/>
      <c r="L226" s="1"/>
      <c r="M226" s="1"/>
    </row>
    <row r="227" spans="1:13" ht="15">
      <c r="A227" s="1"/>
      <c r="B227" s="1"/>
      <c r="C227" s="1"/>
      <c r="D227" s="1"/>
      <c r="E227" s="1"/>
      <c r="F227" s="1"/>
      <c r="G227" s="1"/>
      <c r="H227" s="1"/>
      <c r="I227" s="1"/>
      <c r="J227" s="1"/>
      <c r="K227" s="1"/>
      <c r="L227" s="1"/>
      <c r="M227" s="1"/>
    </row>
    <row r="228" spans="1:13" ht="15">
      <c r="A228" s="1"/>
      <c r="B228" s="1"/>
      <c r="C228" s="1"/>
      <c r="D228" s="1"/>
      <c r="E228" s="1"/>
      <c r="F228" s="1"/>
      <c r="G228" s="1"/>
      <c r="H228" s="1"/>
      <c r="I228" s="1"/>
      <c r="J228" s="1"/>
      <c r="K228" s="1"/>
      <c r="L228" s="1"/>
      <c r="M228" s="1"/>
    </row>
    <row r="229" spans="1:13" ht="15">
      <c r="A229" s="1"/>
      <c r="B229" s="1"/>
      <c r="C229" s="1"/>
      <c r="D229" s="1"/>
      <c r="E229" s="1"/>
      <c r="F229" s="1"/>
      <c r="G229" s="1"/>
      <c r="H229" s="1"/>
      <c r="I229" s="1"/>
      <c r="J229" s="1"/>
      <c r="K229" s="1"/>
      <c r="L229" s="1"/>
      <c r="M229" s="1"/>
    </row>
    <row r="230" spans="1:13" ht="15">
      <c r="A230" s="1"/>
      <c r="B230" s="1"/>
      <c r="C230" s="1"/>
      <c r="D230" s="1"/>
      <c r="E230" s="1"/>
      <c r="F230" s="1"/>
      <c r="G230" s="1"/>
      <c r="H230" s="1"/>
      <c r="I230" s="1"/>
      <c r="J230" s="1"/>
      <c r="K230" s="1"/>
      <c r="L230" s="1"/>
      <c r="M230" s="1"/>
    </row>
    <row r="231" spans="1:13" ht="15">
      <c r="A231" s="1"/>
      <c r="B231" s="1"/>
      <c r="C231" s="1"/>
      <c r="D231" s="1"/>
      <c r="E231" s="1"/>
      <c r="F231" s="1"/>
      <c r="G231" s="1"/>
      <c r="H231" s="1"/>
      <c r="I231" s="1"/>
      <c r="J231" s="1"/>
      <c r="K231" s="1"/>
      <c r="L231" s="1"/>
      <c r="M231" s="1"/>
    </row>
    <row r="232" spans="1:13" ht="15">
      <c r="A232" s="1"/>
      <c r="B232" s="1"/>
      <c r="C232" s="1"/>
      <c r="D232" s="1"/>
      <c r="E232" s="1"/>
      <c r="F232" s="1"/>
      <c r="G232" s="1"/>
      <c r="H232" s="1"/>
      <c r="I232" s="1"/>
      <c r="J232" s="1"/>
      <c r="K232" s="1"/>
      <c r="L232" s="1"/>
      <c r="M232" s="1"/>
    </row>
    <row r="233" spans="1:13" ht="15">
      <c r="A233" s="1"/>
      <c r="B233" s="1"/>
      <c r="C233" s="1"/>
      <c r="D233" s="1"/>
      <c r="E233" s="1"/>
      <c r="F233" s="1"/>
      <c r="G233" s="1"/>
      <c r="H233" s="1"/>
      <c r="I233" s="1"/>
      <c r="J233" s="1"/>
      <c r="K233" s="1"/>
      <c r="L233" s="1"/>
      <c r="M233" s="1"/>
    </row>
    <row r="234" spans="1:13" ht="15">
      <c r="A234" s="1"/>
      <c r="B234" s="1"/>
      <c r="C234" s="1"/>
      <c r="D234" s="1"/>
      <c r="E234" s="1"/>
      <c r="F234" s="1"/>
      <c r="G234" s="1"/>
      <c r="H234" s="1"/>
      <c r="I234" s="1"/>
      <c r="J234" s="1"/>
      <c r="K234" s="1"/>
      <c r="L234" s="1"/>
      <c r="M234" s="1"/>
    </row>
    <row r="235" spans="1:13" ht="15">
      <c r="A235" s="1"/>
      <c r="B235" s="1"/>
      <c r="C235" s="1"/>
      <c r="D235" s="1"/>
      <c r="E235" s="1"/>
      <c r="F235" s="1"/>
      <c r="G235" s="1"/>
      <c r="H235" s="1"/>
      <c r="I235" s="1"/>
      <c r="J235" s="1"/>
      <c r="K235" s="1"/>
      <c r="L235" s="1"/>
      <c r="M235" s="1"/>
    </row>
    <row r="236" spans="1:13" ht="15">
      <c r="A236" s="1"/>
      <c r="B236" s="1"/>
      <c r="C236" s="1"/>
      <c r="D236" s="1"/>
      <c r="E236" s="1"/>
      <c r="F236" s="1"/>
      <c r="G236" s="1"/>
      <c r="H236" s="1"/>
      <c r="I236" s="1"/>
      <c r="J236" s="1"/>
      <c r="K236" s="1"/>
      <c r="L236" s="1"/>
      <c r="M236" s="1"/>
    </row>
    <row r="237" spans="1:13" ht="15">
      <c r="A237" s="1"/>
      <c r="B237" s="1"/>
      <c r="C237" s="1"/>
      <c r="D237" s="1"/>
      <c r="E237" s="1"/>
      <c r="F237" s="1"/>
      <c r="G237" s="1"/>
      <c r="H237" s="1"/>
      <c r="I237" s="1"/>
      <c r="J237" s="1"/>
      <c r="K237" s="1"/>
      <c r="L237" s="1"/>
      <c r="M237" s="1"/>
    </row>
    <row r="238" spans="1:13" ht="15">
      <c r="A238" s="1"/>
      <c r="B238" s="1"/>
      <c r="C238" s="1"/>
      <c r="D238" s="1"/>
      <c r="E238" s="1"/>
      <c r="F238" s="1"/>
      <c r="G238" s="1"/>
      <c r="H238" s="1"/>
      <c r="I238" s="1"/>
      <c r="J238" s="1"/>
      <c r="K238" s="1"/>
      <c r="L238" s="1"/>
      <c r="M238" s="1"/>
    </row>
    <row r="239" spans="1:13" ht="15">
      <c r="A239" s="1"/>
      <c r="B239" s="1"/>
      <c r="C239" s="1"/>
      <c r="D239" s="1"/>
      <c r="E239" s="1"/>
      <c r="F239" s="1"/>
      <c r="G239" s="1"/>
      <c r="H239" s="1"/>
      <c r="I239" s="1"/>
      <c r="J239" s="1"/>
      <c r="K239" s="1"/>
      <c r="L239" s="1"/>
      <c r="M239" s="1"/>
    </row>
    <row r="240" spans="1:13" ht="15">
      <c r="A240" s="1"/>
      <c r="B240" s="1"/>
      <c r="C240" s="1"/>
      <c r="D240" s="1"/>
      <c r="E240" s="1"/>
      <c r="F240" s="1"/>
      <c r="G240" s="1"/>
      <c r="H240" s="1"/>
      <c r="I240" s="1"/>
      <c r="J240" s="1"/>
      <c r="K240" s="1"/>
      <c r="L240" s="1"/>
      <c r="M240" s="1"/>
    </row>
    <row r="241" spans="1:13" ht="15">
      <c r="A241" s="1"/>
      <c r="B241" s="1"/>
      <c r="C241" s="1"/>
      <c r="D241" s="1"/>
      <c r="E241" s="1"/>
      <c r="F241" s="1"/>
      <c r="G241" s="1"/>
      <c r="H241" s="1"/>
      <c r="I241" s="1"/>
      <c r="J241" s="1"/>
      <c r="K241" s="1"/>
      <c r="L241" s="1"/>
      <c r="M241" s="1"/>
    </row>
    <row r="242" spans="1:13" ht="15">
      <c r="A242" s="1"/>
      <c r="B242" s="1"/>
      <c r="C242" s="1"/>
      <c r="D242" s="1"/>
      <c r="E242" s="1"/>
      <c r="F242" s="1"/>
      <c r="G242" s="1"/>
      <c r="H242" s="1"/>
      <c r="I242" s="1"/>
      <c r="J242" s="1"/>
      <c r="K242" s="1"/>
      <c r="L242" s="1"/>
      <c r="M242" s="1"/>
    </row>
    <row r="243" spans="1:13" ht="15">
      <c r="A243" s="1"/>
      <c r="B243" s="1"/>
      <c r="C243" s="1"/>
      <c r="D243" s="1"/>
      <c r="E243" s="1"/>
      <c r="F243" s="1"/>
      <c r="G243" s="1"/>
      <c r="H243" s="1"/>
      <c r="I243" s="1"/>
      <c r="J243" s="1"/>
      <c r="K243" s="1"/>
      <c r="L243" s="1"/>
      <c r="M243" s="1"/>
    </row>
    <row r="244" spans="1:13" ht="15">
      <c r="A244" s="1"/>
      <c r="B244" s="1"/>
      <c r="C244" s="1"/>
      <c r="D244" s="1"/>
      <c r="E244" s="1"/>
      <c r="F244" s="1"/>
      <c r="G244" s="1"/>
      <c r="H244" s="1"/>
      <c r="I244" s="1"/>
      <c r="J244" s="1"/>
      <c r="K244" s="1"/>
      <c r="L244" s="1"/>
      <c r="M244" s="1"/>
    </row>
    <row r="245" spans="1:13" ht="15">
      <c r="A245" s="1"/>
      <c r="B245" s="1"/>
      <c r="C245" s="1"/>
      <c r="D245" s="1"/>
      <c r="E245" s="1"/>
      <c r="F245" s="1"/>
      <c r="G245" s="1"/>
      <c r="H245" s="1"/>
      <c r="I245" s="1"/>
      <c r="J245" s="1"/>
      <c r="K245" s="1"/>
      <c r="L245" s="1"/>
      <c r="M245" s="1"/>
    </row>
    <row r="246" spans="1:13" ht="15">
      <c r="A246" s="1"/>
      <c r="B246" s="1"/>
      <c r="C246" s="1"/>
      <c r="D246" s="1"/>
      <c r="E246" s="1"/>
      <c r="F246" s="1"/>
      <c r="G246" s="1"/>
      <c r="H246" s="1"/>
      <c r="I246" s="1"/>
      <c r="J246" s="1"/>
      <c r="K246" s="1"/>
      <c r="L246" s="1"/>
      <c r="M246" s="1"/>
    </row>
    <row r="247" spans="1:13" ht="15">
      <c r="A247" s="1"/>
      <c r="B247" s="1"/>
      <c r="C247" s="1"/>
      <c r="D247" s="1"/>
      <c r="E247" s="1"/>
      <c r="F247" s="1"/>
      <c r="G247" s="1"/>
      <c r="H247" s="1"/>
      <c r="I247" s="1"/>
      <c r="J247" s="1"/>
      <c r="K247" s="1"/>
      <c r="L247" s="1"/>
      <c r="M247" s="1"/>
    </row>
    <row r="248" spans="1:13" ht="15">
      <c r="A248" s="1"/>
      <c r="B248" s="1"/>
      <c r="C248" s="1"/>
      <c r="D248" s="1"/>
      <c r="E248" s="1"/>
      <c r="F248" s="1"/>
      <c r="G248" s="1"/>
      <c r="H248" s="1"/>
      <c r="I248" s="1"/>
      <c r="J248" s="1"/>
      <c r="K248" s="1"/>
      <c r="L248" s="1"/>
      <c r="M248" s="1"/>
    </row>
    <row r="249" spans="1:13" ht="15">
      <c r="A249" s="1"/>
      <c r="B249" s="1"/>
      <c r="C249" s="1"/>
      <c r="D249" s="1"/>
      <c r="E249" s="1"/>
      <c r="F249" s="1"/>
      <c r="G249" s="1"/>
      <c r="H249" s="1"/>
      <c r="I249" s="1"/>
      <c r="J249" s="1"/>
      <c r="K249" s="1"/>
      <c r="L249" s="1"/>
      <c r="M249" s="1"/>
    </row>
    <row r="250" spans="1:13" ht="15">
      <c r="A250" s="1"/>
      <c r="B250" s="1"/>
      <c r="C250" s="1"/>
      <c r="D250" s="1"/>
      <c r="E250" s="1"/>
      <c r="F250" s="1"/>
      <c r="G250" s="1"/>
      <c r="H250" s="1"/>
      <c r="I250" s="1"/>
      <c r="J250" s="1"/>
      <c r="K250" s="1"/>
      <c r="L250" s="1"/>
      <c r="M250" s="1"/>
    </row>
    <row r="251" spans="1:13" ht="15">
      <c r="A251" s="1"/>
      <c r="B251" s="1"/>
      <c r="C251" s="1"/>
      <c r="D251" s="1"/>
      <c r="E251" s="1"/>
      <c r="F251" s="1"/>
      <c r="G251" s="1"/>
      <c r="H251" s="1"/>
      <c r="I251" s="1"/>
      <c r="J251" s="1"/>
      <c r="K251" s="1"/>
      <c r="L251" s="1"/>
      <c r="M251" s="1"/>
    </row>
    <row r="252" spans="1:13" ht="15">
      <c r="A252" s="1"/>
      <c r="B252" s="1"/>
      <c r="C252" s="1"/>
      <c r="D252" s="1"/>
      <c r="E252" s="1"/>
      <c r="F252" s="1"/>
      <c r="G252" s="1"/>
      <c r="H252" s="1"/>
      <c r="I252" s="1"/>
      <c r="J252" s="1"/>
      <c r="K252" s="1"/>
      <c r="L252" s="1"/>
      <c r="M252" s="1"/>
    </row>
    <row r="253" spans="1:13" ht="15">
      <c r="A253" s="1"/>
      <c r="B253" s="1"/>
      <c r="C253" s="1"/>
      <c r="D253" s="1"/>
      <c r="E253" s="1"/>
      <c r="F253" s="1"/>
      <c r="G253" s="1"/>
      <c r="H253" s="1"/>
      <c r="I253" s="1"/>
      <c r="J253" s="1"/>
      <c r="K253" s="1"/>
      <c r="L253" s="1"/>
      <c r="M253" s="1"/>
    </row>
    <row r="254" spans="1:13" ht="15">
      <c r="A254" s="1"/>
      <c r="B254" s="1"/>
      <c r="C254" s="1"/>
      <c r="D254" s="1"/>
      <c r="E254" s="1"/>
      <c r="F254" s="1"/>
      <c r="G254" s="1"/>
      <c r="H254" s="1"/>
      <c r="I254" s="1"/>
      <c r="J254" s="1"/>
      <c r="K254" s="1"/>
      <c r="L254" s="1"/>
      <c r="M254" s="1"/>
    </row>
    <row r="255" spans="1:13" ht="15">
      <c r="A255" s="1"/>
      <c r="B255" s="1"/>
      <c r="C255" s="1"/>
      <c r="D255" s="1"/>
      <c r="E255" s="1"/>
      <c r="F255" s="1"/>
      <c r="G255" s="1"/>
      <c r="H255" s="1"/>
      <c r="I255" s="1"/>
      <c r="J255" s="1"/>
      <c r="K255" s="1"/>
      <c r="L255" s="1"/>
      <c r="M255" s="1"/>
    </row>
    <row r="256" spans="1:13" ht="15">
      <c r="A256" s="1"/>
      <c r="B256" s="1"/>
      <c r="C256" s="1"/>
      <c r="D256" s="1"/>
      <c r="E256" s="1"/>
      <c r="F256" s="1"/>
      <c r="G256" s="1"/>
      <c r="H256" s="1"/>
      <c r="I256" s="1"/>
      <c r="J256" s="1"/>
      <c r="K256" s="1"/>
      <c r="L256" s="1"/>
      <c r="M256" s="1"/>
    </row>
    <row r="257" spans="1:13" ht="15">
      <c r="A257" s="1"/>
      <c r="B257" s="1"/>
      <c r="C257" s="1"/>
      <c r="D257" s="1"/>
      <c r="E257" s="1"/>
      <c r="F257" s="1"/>
      <c r="G257" s="1"/>
      <c r="H257" s="1"/>
      <c r="I257" s="1"/>
      <c r="J257" s="1"/>
      <c r="K257" s="1"/>
      <c r="L257" s="1"/>
      <c r="M257" s="1"/>
    </row>
    <row r="258" spans="1:13" ht="15">
      <c r="A258" s="1"/>
      <c r="B258" s="1"/>
      <c r="C258" s="1"/>
      <c r="D258" s="1"/>
      <c r="E258" s="1"/>
      <c r="F258" s="1"/>
      <c r="G258" s="1"/>
      <c r="H258" s="1"/>
      <c r="I258" s="1"/>
      <c r="J258" s="1"/>
      <c r="K258" s="1"/>
      <c r="L258" s="1"/>
      <c r="M258" s="1"/>
    </row>
    <row r="259" spans="1:13" ht="15">
      <c r="A259" s="1"/>
      <c r="B259" s="1"/>
      <c r="C259" s="1"/>
      <c r="D259" s="1"/>
      <c r="E259" s="1"/>
      <c r="F259" s="1"/>
      <c r="G259" s="1"/>
      <c r="H259" s="1"/>
      <c r="I259" s="1"/>
      <c r="J259" s="1"/>
      <c r="K259" s="1"/>
      <c r="L259" s="1"/>
      <c r="M259" s="1"/>
    </row>
    <row r="260" spans="1:13" ht="15">
      <c r="A260" s="1"/>
      <c r="B260" s="1"/>
      <c r="C260" s="1"/>
      <c r="D260" s="1"/>
      <c r="E260" s="1"/>
      <c r="F260" s="1"/>
      <c r="G260" s="1"/>
      <c r="H260" s="1"/>
      <c r="I260" s="1"/>
      <c r="J260" s="1"/>
      <c r="K260" s="1"/>
      <c r="L260" s="1"/>
      <c r="M260" s="1"/>
    </row>
    <row r="261" spans="1:13" ht="15">
      <c r="A261" s="1"/>
      <c r="B261" s="1"/>
      <c r="C261" s="1"/>
      <c r="D261" s="1"/>
      <c r="E261" s="1"/>
      <c r="F261" s="1"/>
      <c r="G261" s="1"/>
      <c r="H261" s="1"/>
      <c r="I261" s="1"/>
      <c r="J261" s="1"/>
      <c r="K261" s="1"/>
      <c r="L261" s="1"/>
      <c r="M261" s="1"/>
    </row>
    <row r="262" spans="1:13" ht="15">
      <c r="A262" s="1"/>
      <c r="B262" s="1"/>
      <c r="C262" s="1"/>
      <c r="D262" s="1"/>
      <c r="E262" s="1"/>
      <c r="F262" s="1"/>
      <c r="G262" s="1"/>
      <c r="H262" s="1"/>
      <c r="I262" s="1"/>
      <c r="J262" s="1"/>
      <c r="K262" s="1"/>
      <c r="L262" s="1"/>
      <c r="M262" s="1"/>
    </row>
    <row r="263" spans="1:13" ht="15">
      <c r="A263" s="1"/>
      <c r="B263" s="1"/>
      <c r="C263" s="1"/>
      <c r="D263" s="1"/>
      <c r="E263" s="1"/>
      <c r="F263" s="1"/>
      <c r="G263" s="1"/>
      <c r="H263" s="1"/>
      <c r="I263" s="1"/>
      <c r="J263" s="1"/>
      <c r="K263" s="1"/>
      <c r="L263" s="1"/>
      <c r="M263" s="1"/>
    </row>
    <row r="264" spans="1:13" ht="15">
      <c r="A264" s="1"/>
      <c r="B264" s="1"/>
      <c r="C264" s="1"/>
      <c r="D264" s="1"/>
      <c r="E264" s="1"/>
      <c r="F264" s="1"/>
      <c r="G264" s="1"/>
      <c r="H264" s="1"/>
      <c r="I264" s="1"/>
      <c r="J264" s="1"/>
      <c r="K264" s="1"/>
      <c r="L264" s="1"/>
      <c r="M264" s="1"/>
    </row>
    <row r="265" spans="1:13" ht="15">
      <c r="A265" s="1"/>
      <c r="B265" s="1"/>
      <c r="C265" s="1"/>
      <c r="D265" s="1"/>
      <c r="E265" s="1"/>
      <c r="F265" s="1"/>
      <c r="G265" s="1"/>
      <c r="H265" s="1"/>
      <c r="I265" s="1"/>
      <c r="J265" s="1"/>
      <c r="K265" s="1"/>
      <c r="L265" s="1"/>
      <c r="M265" s="1"/>
    </row>
    <row r="266" spans="1:13" ht="15">
      <c r="A266" s="1"/>
      <c r="B266" s="1"/>
      <c r="C266" s="1"/>
      <c r="D266" s="1"/>
      <c r="E266" s="1"/>
      <c r="F266" s="1"/>
      <c r="G266" s="1"/>
      <c r="H266" s="1"/>
      <c r="I266" s="1"/>
      <c r="J266" s="1"/>
      <c r="K266" s="1"/>
      <c r="L266" s="1"/>
      <c r="M266" s="1"/>
    </row>
    <row r="267" spans="1:13" ht="15">
      <c r="A267" s="1"/>
      <c r="B267" s="1"/>
      <c r="C267" s="1"/>
      <c r="D267" s="1"/>
      <c r="E267" s="1"/>
      <c r="F267" s="1"/>
      <c r="G267" s="1"/>
      <c r="H267" s="1"/>
      <c r="I267" s="1"/>
      <c r="J267" s="1"/>
      <c r="K267" s="1"/>
      <c r="L267" s="1"/>
      <c r="M267" s="1"/>
    </row>
    <row r="268" spans="1:13" ht="15">
      <c r="A268" s="1"/>
      <c r="B268" s="1"/>
      <c r="C268" s="1"/>
      <c r="D268" s="1"/>
      <c r="E268" s="1"/>
      <c r="F268" s="1"/>
      <c r="G268" s="1"/>
      <c r="H268" s="1"/>
      <c r="I268" s="1"/>
      <c r="J268" s="1"/>
      <c r="K268" s="1"/>
      <c r="L268" s="1"/>
      <c r="M268" s="1"/>
    </row>
    <row r="269" spans="1:13" ht="15">
      <c r="A269" s="1"/>
      <c r="B269" s="1"/>
      <c r="C269" s="1"/>
      <c r="D269" s="1"/>
      <c r="E269" s="1"/>
      <c r="F269" s="1"/>
      <c r="G269" s="1"/>
      <c r="H269" s="1"/>
      <c r="I269" s="1"/>
      <c r="J269" s="1"/>
      <c r="K269" s="1"/>
      <c r="L269" s="1"/>
      <c r="M269" s="1"/>
    </row>
    <row r="270" spans="1:13" ht="15">
      <c r="A270" s="1"/>
      <c r="B270" s="1"/>
      <c r="C270" s="1"/>
      <c r="D270" s="1"/>
      <c r="E270" s="1"/>
      <c r="F270" s="1"/>
      <c r="G270" s="1"/>
      <c r="H270" s="1"/>
      <c r="I270" s="1"/>
      <c r="J270" s="1"/>
      <c r="K270" s="1"/>
      <c r="L270" s="1"/>
      <c r="M270" s="1"/>
    </row>
    <row r="271" spans="1:13" ht="15">
      <c r="A271" s="1"/>
      <c r="B271" s="1"/>
      <c r="C271" s="1"/>
      <c r="D271" s="1"/>
      <c r="E271" s="1"/>
      <c r="F271" s="1"/>
      <c r="G271" s="1"/>
      <c r="H271" s="1"/>
      <c r="I271" s="1"/>
      <c r="J271" s="1"/>
      <c r="K271" s="1"/>
      <c r="L271" s="1"/>
      <c r="M271" s="1"/>
    </row>
    <row r="272" spans="1:13" ht="15">
      <c r="A272" s="1"/>
      <c r="B272" s="1"/>
      <c r="C272" s="1"/>
      <c r="D272" s="1"/>
      <c r="E272" s="1"/>
      <c r="F272" s="1"/>
      <c r="G272" s="1"/>
      <c r="H272" s="1"/>
      <c r="I272" s="1"/>
      <c r="J272" s="1"/>
      <c r="K272" s="1"/>
      <c r="L272" s="1"/>
      <c r="M272" s="1"/>
    </row>
    <row r="273" spans="1:13" ht="15">
      <c r="A273" s="1"/>
      <c r="B273" s="1"/>
      <c r="C273" s="1"/>
      <c r="D273" s="1"/>
      <c r="E273" s="1"/>
      <c r="F273" s="1"/>
      <c r="G273" s="1"/>
      <c r="H273" s="1"/>
      <c r="I273" s="1"/>
      <c r="J273" s="1"/>
      <c r="K273" s="1"/>
      <c r="L273" s="1"/>
      <c r="M273" s="1"/>
    </row>
    <row r="274" spans="1:13" ht="15">
      <c r="A274" s="1"/>
      <c r="B274" s="1"/>
      <c r="C274" s="1"/>
      <c r="D274" s="1"/>
      <c r="E274" s="1"/>
      <c r="F274" s="1"/>
      <c r="G274" s="1"/>
      <c r="H274" s="1"/>
      <c r="I274" s="1"/>
      <c r="J274" s="1"/>
      <c r="K274" s="1"/>
      <c r="L274" s="1"/>
      <c r="M274" s="1"/>
    </row>
    <row r="275" spans="1:13" ht="15">
      <c r="A275" s="1"/>
      <c r="B275" s="1"/>
      <c r="C275" s="1"/>
      <c r="D275" s="1"/>
      <c r="E275" s="1"/>
      <c r="F275" s="1"/>
      <c r="G275" s="1"/>
      <c r="H275" s="1"/>
      <c r="I275" s="1"/>
      <c r="J275" s="1"/>
      <c r="K275" s="1"/>
      <c r="L275" s="1"/>
      <c r="M275" s="1"/>
    </row>
    <row r="276" spans="1:13" ht="15">
      <c r="A276" s="1"/>
      <c r="B276" s="1"/>
      <c r="C276" s="1"/>
      <c r="D276" s="1"/>
      <c r="E276" s="1"/>
      <c r="F276" s="1"/>
      <c r="G276" s="1"/>
      <c r="H276" s="1"/>
      <c r="I276" s="1"/>
      <c r="J276" s="1"/>
      <c r="K276" s="1"/>
      <c r="L276" s="1"/>
      <c r="M276" s="1"/>
    </row>
    <row r="277" spans="1:13" ht="15">
      <c r="A277" s="1"/>
      <c r="B277" s="1"/>
      <c r="C277" s="1"/>
      <c r="D277" s="1"/>
      <c r="E277" s="1"/>
      <c r="F277" s="1"/>
      <c r="G277" s="1"/>
      <c r="H277" s="1"/>
      <c r="I277" s="1"/>
      <c r="J277" s="1"/>
      <c r="K277" s="1"/>
      <c r="L277" s="1"/>
      <c r="M277" s="1"/>
    </row>
    <row r="278" spans="1:13" ht="15">
      <c r="A278" s="1"/>
      <c r="B278" s="1"/>
      <c r="C278" s="1"/>
      <c r="D278" s="1"/>
      <c r="E278" s="1"/>
      <c r="F278" s="1"/>
      <c r="G278" s="1"/>
      <c r="H278" s="1"/>
      <c r="I278" s="1"/>
      <c r="J278" s="1"/>
      <c r="K278" s="1"/>
      <c r="L278" s="1"/>
      <c r="M278" s="1"/>
    </row>
    <row r="279" spans="1:13" ht="15">
      <c r="A279" s="1"/>
      <c r="B279" s="1"/>
      <c r="C279" s="1"/>
      <c r="D279" s="1"/>
      <c r="E279" s="1"/>
      <c r="F279" s="1"/>
      <c r="G279" s="1"/>
      <c r="H279" s="1"/>
      <c r="I279" s="1"/>
      <c r="J279" s="1"/>
      <c r="K279" s="1"/>
      <c r="L279" s="1"/>
      <c r="M279" s="1"/>
    </row>
    <row r="280" spans="1:13" ht="15">
      <c r="A280" s="1"/>
      <c r="B280" s="1"/>
      <c r="C280" s="1"/>
      <c r="D280" s="1"/>
      <c r="E280" s="1"/>
      <c r="F280" s="1"/>
      <c r="G280" s="1"/>
      <c r="H280" s="1"/>
      <c r="I280" s="1"/>
      <c r="J280" s="1"/>
      <c r="K280" s="1"/>
      <c r="L280" s="1"/>
      <c r="M280" s="1"/>
    </row>
    <row r="281" spans="1:13" ht="15">
      <c r="A281" s="1"/>
      <c r="B281" s="1"/>
      <c r="C281" s="1"/>
      <c r="D281" s="1"/>
      <c r="E281" s="1"/>
      <c r="F281" s="1"/>
      <c r="G281" s="1"/>
      <c r="H281" s="1"/>
      <c r="I281" s="1"/>
      <c r="J281" s="1"/>
      <c r="K281" s="1"/>
      <c r="L281" s="1"/>
      <c r="M281" s="1"/>
    </row>
    <row r="282" spans="1:13" ht="15">
      <c r="A282" s="1"/>
      <c r="B282" s="1"/>
      <c r="C282" s="1"/>
      <c r="D282" s="1"/>
      <c r="E282" s="1"/>
      <c r="F282" s="1"/>
      <c r="G282" s="1"/>
      <c r="H282" s="1"/>
      <c r="I282" s="1"/>
      <c r="J282" s="1"/>
      <c r="K282" s="1"/>
      <c r="L282" s="1"/>
      <c r="M282" s="1"/>
    </row>
    <row r="283" spans="1:13" ht="15">
      <c r="A283" s="1"/>
      <c r="B283" s="1"/>
      <c r="C283" s="1"/>
      <c r="D283" s="1"/>
      <c r="E283" s="1"/>
      <c r="F283" s="1"/>
      <c r="G283" s="1"/>
      <c r="H283" s="1"/>
      <c r="I283" s="1"/>
      <c r="J283" s="1"/>
      <c r="K283" s="1"/>
      <c r="L283" s="1"/>
      <c r="M283" s="1"/>
    </row>
    <row r="284" spans="1:13" ht="15">
      <c r="A284" s="1"/>
      <c r="B284" s="1"/>
      <c r="C284" s="1"/>
      <c r="D284" s="1"/>
      <c r="E284" s="1"/>
      <c r="F284" s="1"/>
      <c r="G284" s="1"/>
      <c r="H284" s="1"/>
      <c r="I284" s="1"/>
      <c r="J284" s="1"/>
      <c r="K284" s="1"/>
      <c r="L284" s="1"/>
      <c r="M284" s="1"/>
    </row>
    <row r="285" spans="1:13" ht="15">
      <c r="A285" s="1"/>
      <c r="B285" s="1"/>
      <c r="C285" s="1"/>
      <c r="D285" s="1"/>
      <c r="E285" s="1"/>
      <c r="F285" s="1"/>
      <c r="G285" s="1"/>
      <c r="H285" s="1"/>
      <c r="I285" s="1"/>
      <c r="J285" s="1"/>
      <c r="K285" s="1"/>
      <c r="L285" s="1"/>
      <c r="M285" s="1"/>
    </row>
    <row r="286" spans="1:13" ht="15">
      <c r="A286" s="1"/>
      <c r="B286" s="1"/>
      <c r="C286" s="1"/>
      <c r="D286" s="1"/>
      <c r="E286" s="1"/>
      <c r="F286" s="1"/>
      <c r="G286" s="1"/>
      <c r="H286" s="1"/>
      <c r="I286" s="1"/>
      <c r="J286" s="1"/>
      <c r="K286" s="1"/>
      <c r="L286" s="1"/>
      <c r="M286" s="1"/>
    </row>
    <row r="287" spans="1:13" ht="15">
      <c r="A287" s="1"/>
      <c r="B287" s="1"/>
      <c r="C287" s="1"/>
      <c r="D287" s="1"/>
      <c r="E287" s="1"/>
      <c r="F287" s="1"/>
      <c r="G287" s="1"/>
      <c r="H287" s="1"/>
      <c r="I287" s="1"/>
      <c r="J287" s="1"/>
      <c r="K287" s="1"/>
      <c r="L287" s="1"/>
      <c r="M287" s="1"/>
    </row>
    <row r="288" spans="1:13" ht="15">
      <c r="A288" s="1"/>
      <c r="B288" s="1"/>
      <c r="C288" s="1"/>
      <c r="D288" s="1"/>
      <c r="E288" s="1"/>
      <c r="F288" s="1"/>
      <c r="G288" s="1"/>
      <c r="H288" s="1"/>
      <c r="I288" s="1"/>
      <c r="J288" s="1"/>
      <c r="K288" s="1"/>
      <c r="L288" s="1"/>
      <c r="M288" s="1"/>
    </row>
    <row r="289" spans="1:13" ht="15">
      <c r="A289" s="1"/>
      <c r="B289" s="1"/>
      <c r="C289" s="1"/>
      <c r="D289" s="1"/>
      <c r="E289" s="1"/>
      <c r="F289" s="1"/>
      <c r="G289" s="1"/>
      <c r="H289" s="1"/>
      <c r="I289" s="1"/>
      <c r="J289" s="1"/>
      <c r="K289" s="1"/>
      <c r="L289" s="1"/>
      <c r="M289" s="1"/>
    </row>
    <row r="290" spans="1:13" ht="15">
      <c r="A290" s="1"/>
      <c r="B290" s="1"/>
      <c r="C290" s="1"/>
      <c r="D290" s="1"/>
      <c r="E290" s="1"/>
      <c r="F290" s="1"/>
      <c r="G290" s="1"/>
      <c r="H290" s="1"/>
      <c r="I290" s="1"/>
      <c r="J290" s="1"/>
      <c r="K290" s="1"/>
      <c r="L290" s="1"/>
      <c r="M290" s="1"/>
    </row>
    <row r="291" spans="1:13" ht="15">
      <c r="A291" s="1"/>
      <c r="B291" s="1"/>
      <c r="C291" s="1"/>
      <c r="D291" s="1"/>
      <c r="E291" s="1"/>
      <c r="F291" s="1"/>
      <c r="G291" s="1"/>
      <c r="H291" s="1"/>
      <c r="I291" s="1"/>
      <c r="J291" s="1"/>
      <c r="K291" s="1"/>
      <c r="L291" s="1"/>
      <c r="M291" s="1"/>
    </row>
    <row r="292" spans="1:13" ht="15">
      <c r="A292" s="1"/>
      <c r="B292" s="1"/>
      <c r="C292" s="1"/>
      <c r="D292" s="1"/>
      <c r="E292" s="1"/>
      <c r="F292" s="1"/>
      <c r="G292" s="1"/>
      <c r="H292" s="1"/>
      <c r="I292" s="1"/>
      <c r="J292" s="1"/>
      <c r="K292" s="1"/>
      <c r="L292" s="1"/>
      <c r="M292" s="1"/>
    </row>
    <row r="293" spans="1:13" ht="15">
      <c r="A293" s="1"/>
      <c r="B293" s="1"/>
      <c r="C293" s="1"/>
      <c r="D293" s="1"/>
      <c r="E293" s="1"/>
      <c r="F293" s="1"/>
      <c r="G293" s="1"/>
      <c r="H293" s="1"/>
      <c r="I293" s="1"/>
      <c r="J293" s="1"/>
      <c r="K293" s="1"/>
      <c r="L293" s="1"/>
      <c r="M293" s="1"/>
    </row>
    <row r="294" spans="1:13" ht="15">
      <c r="A294" s="1"/>
      <c r="B294" s="1"/>
      <c r="C294" s="1"/>
      <c r="D294" s="1"/>
      <c r="E294" s="1"/>
      <c r="F294" s="1"/>
      <c r="G294" s="1"/>
      <c r="H294" s="1"/>
      <c r="I294" s="1"/>
      <c r="J294" s="1"/>
      <c r="K294" s="1"/>
      <c r="L294" s="1"/>
      <c r="M294" s="1"/>
    </row>
    <row r="295" spans="1:13" ht="15">
      <c r="A295" s="1"/>
      <c r="B295" s="1"/>
      <c r="C295" s="1"/>
      <c r="D295" s="1"/>
      <c r="E295" s="1"/>
      <c r="F295" s="1"/>
      <c r="G295" s="1"/>
      <c r="H295" s="1"/>
      <c r="I295" s="1"/>
      <c r="J295" s="1"/>
      <c r="K295" s="1"/>
      <c r="L295" s="1"/>
      <c r="M295" s="1"/>
    </row>
    <row r="296" spans="1:13" ht="15">
      <c r="A296" s="1"/>
      <c r="B296" s="1"/>
      <c r="C296" s="1"/>
      <c r="D296" s="1"/>
      <c r="E296" s="1"/>
      <c r="F296" s="1"/>
      <c r="G296" s="1"/>
      <c r="H296" s="1"/>
      <c r="I296" s="1"/>
      <c r="J296" s="1"/>
      <c r="K296" s="1"/>
      <c r="L296" s="1"/>
      <c r="M296" s="1"/>
    </row>
    <row r="297" spans="1:13" ht="15">
      <c r="A297" s="1"/>
      <c r="B297" s="1"/>
      <c r="C297" s="1"/>
      <c r="D297" s="1"/>
      <c r="E297" s="1"/>
      <c r="F297" s="1"/>
      <c r="G297" s="1"/>
      <c r="H297" s="1"/>
      <c r="I297" s="1"/>
      <c r="J297" s="1"/>
      <c r="K297" s="1"/>
      <c r="L297" s="1"/>
      <c r="M297" s="1"/>
    </row>
    <row r="298" spans="1:13" ht="15">
      <c r="A298" s="1"/>
      <c r="B298" s="1"/>
      <c r="C298" s="1"/>
      <c r="D298" s="1"/>
      <c r="E298" s="1"/>
      <c r="F298" s="1"/>
      <c r="G298" s="1"/>
      <c r="H298" s="1"/>
      <c r="I298" s="1"/>
      <c r="J298" s="1"/>
      <c r="K298" s="1"/>
      <c r="L298" s="1"/>
      <c r="M298" s="1"/>
    </row>
    <row r="299" spans="1:13" ht="15">
      <c r="A299" s="1"/>
      <c r="B299" s="1"/>
      <c r="C299" s="1"/>
      <c r="D299" s="1"/>
      <c r="E299" s="1"/>
      <c r="F299" s="1"/>
      <c r="G299" s="1"/>
      <c r="H299" s="1"/>
      <c r="I299" s="1"/>
      <c r="J299" s="1"/>
      <c r="K299" s="1"/>
      <c r="L299" s="1"/>
      <c r="M299" s="1"/>
    </row>
    <row r="300" spans="1:13" ht="15">
      <c r="A300" s="1"/>
      <c r="B300" s="1"/>
      <c r="C300" s="1"/>
      <c r="D300" s="1"/>
      <c r="E300" s="1"/>
      <c r="F300" s="1"/>
      <c r="G300" s="1"/>
      <c r="H300" s="1"/>
      <c r="I300" s="1"/>
      <c r="J300" s="1"/>
      <c r="K300" s="1"/>
      <c r="L300" s="1"/>
      <c r="M300" s="1"/>
    </row>
    <row r="301" spans="1:13" ht="15">
      <c r="A301" s="1"/>
      <c r="B301" s="1"/>
      <c r="C301" s="1"/>
      <c r="D301" s="1"/>
      <c r="E301" s="1"/>
      <c r="F301" s="1"/>
      <c r="G301" s="1"/>
      <c r="H301" s="1"/>
      <c r="I301" s="1"/>
      <c r="J301" s="1"/>
      <c r="K301" s="1"/>
      <c r="L301" s="1"/>
      <c r="M301" s="1"/>
    </row>
    <row r="302" spans="1:13" ht="15">
      <c r="A302" s="1"/>
      <c r="B302" s="1"/>
      <c r="C302" s="1"/>
      <c r="D302" s="1"/>
      <c r="E302" s="1"/>
      <c r="F302" s="1"/>
      <c r="G302" s="1"/>
      <c r="H302" s="1"/>
      <c r="I302" s="1"/>
      <c r="J302" s="1"/>
      <c r="K302" s="1"/>
      <c r="L302" s="1"/>
      <c r="M302" s="1"/>
    </row>
    <row r="303" spans="1:13" ht="15">
      <c r="A303" s="1"/>
      <c r="B303" s="1"/>
      <c r="C303" s="1"/>
      <c r="D303" s="1"/>
      <c r="E303" s="1"/>
      <c r="F303" s="1"/>
      <c r="G303" s="1"/>
      <c r="H303" s="1"/>
      <c r="I303" s="1"/>
      <c r="J303" s="1"/>
      <c r="K303" s="1"/>
      <c r="L303" s="1"/>
      <c r="M303" s="1"/>
    </row>
    <row r="304" spans="1:13" ht="15">
      <c r="A304" s="1"/>
      <c r="B304" s="1"/>
      <c r="C304" s="1"/>
      <c r="D304" s="1"/>
      <c r="E304" s="1"/>
      <c r="F304" s="1"/>
      <c r="G304" s="1"/>
      <c r="H304" s="1"/>
      <c r="I304" s="1"/>
      <c r="J304" s="1"/>
      <c r="K304" s="1"/>
      <c r="L304" s="1"/>
      <c r="M304" s="1"/>
    </row>
    <row r="305" spans="1:13" ht="15">
      <c r="A305" s="1"/>
      <c r="B305" s="1"/>
      <c r="C305" s="1"/>
      <c r="D305" s="1"/>
      <c r="E305" s="1"/>
      <c r="F305" s="1"/>
      <c r="G305" s="1"/>
      <c r="H305" s="1"/>
      <c r="I305" s="1"/>
      <c r="J305" s="1"/>
      <c r="K305" s="1"/>
      <c r="L305" s="1"/>
      <c r="M305" s="1"/>
    </row>
    <row r="306" spans="1:13" ht="15">
      <c r="A306" s="1"/>
      <c r="B306" s="1"/>
      <c r="C306" s="1"/>
      <c r="D306" s="1"/>
      <c r="E306" s="1"/>
      <c r="F306" s="1"/>
      <c r="G306" s="1"/>
      <c r="H306" s="1"/>
      <c r="I306" s="1"/>
      <c r="J306" s="1"/>
      <c r="K306" s="1"/>
      <c r="L306" s="1"/>
      <c r="M306" s="1"/>
    </row>
    <row r="307" spans="1:13" ht="15">
      <c r="A307" s="1"/>
      <c r="B307" s="1"/>
      <c r="C307" s="1"/>
      <c r="D307" s="1"/>
      <c r="E307" s="1"/>
      <c r="F307" s="1"/>
      <c r="G307" s="1"/>
      <c r="H307" s="1"/>
      <c r="I307" s="1"/>
      <c r="J307" s="1"/>
      <c r="K307" s="1"/>
      <c r="L307" s="1"/>
      <c r="M307" s="1"/>
    </row>
    <row r="308" spans="1:13" ht="15">
      <c r="A308" s="1"/>
      <c r="B308" s="1"/>
      <c r="C308" s="1"/>
      <c r="D308" s="1"/>
      <c r="E308" s="1"/>
      <c r="F308" s="1"/>
      <c r="G308" s="1"/>
      <c r="H308" s="1"/>
      <c r="I308" s="1"/>
      <c r="J308" s="1"/>
      <c r="K308" s="1"/>
      <c r="L308" s="1"/>
      <c r="M308" s="1"/>
    </row>
    <row r="309" spans="1:13" ht="15">
      <c r="A309" s="1"/>
      <c r="B309" s="1"/>
      <c r="C309" s="1"/>
      <c r="D309" s="1"/>
      <c r="E309" s="1"/>
      <c r="F309" s="1"/>
      <c r="G309" s="1"/>
      <c r="H309" s="1"/>
      <c r="I309" s="1"/>
      <c r="J309" s="1"/>
      <c r="K309" s="1"/>
      <c r="L309" s="1"/>
      <c r="M309" s="1"/>
    </row>
    <row r="310" spans="1:13" ht="15">
      <c r="A310" s="1"/>
      <c r="B310" s="1"/>
      <c r="C310" s="1"/>
      <c r="D310" s="1"/>
      <c r="E310" s="1"/>
      <c r="F310" s="1"/>
      <c r="G310" s="1"/>
      <c r="H310" s="1"/>
      <c r="I310" s="1"/>
      <c r="J310" s="1"/>
      <c r="K310" s="1"/>
      <c r="L310" s="1"/>
      <c r="M310" s="1"/>
    </row>
    <row r="311" spans="1:13" ht="15">
      <c r="A311" s="1"/>
      <c r="B311" s="1"/>
      <c r="C311" s="1"/>
      <c r="D311" s="1"/>
      <c r="E311" s="1"/>
      <c r="F311" s="1"/>
      <c r="G311" s="1"/>
      <c r="H311" s="1"/>
      <c r="I311" s="1"/>
      <c r="J311" s="1"/>
      <c r="K311" s="1"/>
      <c r="L311" s="1"/>
      <c r="M311" s="1"/>
    </row>
    <row r="312" spans="1:13" ht="15">
      <c r="A312" s="1"/>
      <c r="B312" s="1"/>
      <c r="C312" s="1"/>
      <c r="D312" s="1"/>
      <c r="E312" s="1"/>
      <c r="F312" s="1"/>
      <c r="G312" s="1"/>
      <c r="H312" s="1"/>
      <c r="I312" s="1"/>
      <c r="J312" s="1"/>
      <c r="K312" s="1"/>
      <c r="L312" s="1"/>
      <c r="M312" s="1"/>
    </row>
    <row r="313" spans="1:13" ht="15">
      <c r="A313" s="1"/>
      <c r="B313" s="1"/>
      <c r="C313" s="1"/>
      <c r="D313" s="1"/>
      <c r="E313" s="1"/>
      <c r="F313" s="1"/>
      <c r="G313" s="1"/>
      <c r="H313" s="1"/>
      <c r="I313" s="1"/>
      <c r="J313" s="1"/>
      <c r="K313" s="1"/>
      <c r="L313" s="1"/>
      <c r="M313" s="1"/>
    </row>
    <row r="314" spans="1:13" ht="15">
      <c r="A314" s="1"/>
      <c r="B314" s="1"/>
      <c r="C314" s="1"/>
      <c r="D314" s="1"/>
      <c r="E314" s="1"/>
      <c r="F314" s="1"/>
      <c r="G314" s="1"/>
      <c r="H314" s="1"/>
      <c r="I314" s="1"/>
      <c r="J314" s="1"/>
      <c r="K314" s="1"/>
      <c r="L314" s="1"/>
      <c r="M314" s="1"/>
    </row>
    <row r="315" spans="1:13" ht="15">
      <c r="A315" s="1"/>
      <c r="B315" s="1"/>
      <c r="C315" s="1"/>
      <c r="D315" s="1"/>
      <c r="E315" s="1"/>
      <c r="F315" s="1"/>
      <c r="G315" s="1"/>
      <c r="H315" s="1"/>
      <c r="I315" s="1"/>
      <c r="J315" s="1"/>
      <c r="K315" s="1"/>
      <c r="L315" s="1"/>
      <c r="M315" s="1"/>
    </row>
    <row r="316" spans="1:13" ht="15">
      <c r="A316" s="1"/>
      <c r="B316" s="1"/>
      <c r="C316" s="1"/>
      <c r="D316" s="1"/>
      <c r="E316" s="1"/>
      <c r="F316" s="1"/>
      <c r="G316" s="1"/>
      <c r="H316" s="1"/>
      <c r="I316" s="1"/>
      <c r="J316" s="1"/>
      <c r="K316" s="1"/>
      <c r="L316" s="1"/>
      <c r="M316" s="1"/>
    </row>
    <row r="317" spans="1:13" ht="15">
      <c r="A317" s="1"/>
      <c r="B317" s="1"/>
      <c r="C317" s="1"/>
      <c r="D317" s="1"/>
      <c r="E317" s="1"/>
      <c r="F317" s="1"/>
      <c r="G317" s="1"/>
      <c r="H317" s="1"/>
      <c r="I317" s="1"/>
      <c r="J317" s="1"/>
      <c r="K317" s="1"/>
      <c r="L317" s="1"/>
      <c r="M317" s="1"/>
    </row>
    <row r="318" spans="1:13" ht="15">
      <c r="A318" s="1"/>
      <c r="B318" s="1"/>
      <c r="C318" s="1"/>
      <c r="D318" s="1"/>
      <c r="E318" s="1"/>
      <c r="F318" s="1"/>
      <c r="G318" s="1"/>
      <c r="H318" s="1"/>
      <c r="I318" s="1"/>
      <c r="J318" s="1"/>
      <c r="K318" s="1"/>
      <c r="L318" s="1"/>
      <c r="M318" s="1"/>
    </row>
    <row r="319" spans="1:13" ht="15">
      <c r="A319" s="1"/>
      <c r="B319" s="1"/>
      <c r="C319" s="1"/>
      <c r="D319" s="1"/>
      <c r="E319" s="1"/>
      <c r="F319" s="1"/>
      <c r="G319" s="1"/>
      <c r="H319" s="1"/>
      <c r="I319" s="1"/>
      <c r="J319" s="1"/>
      <c r="K319" s="1"/>
      <c r="L319" s="1"/>
      <c r="M319" s="1"/>
    </row>
    <row r="320" spans="1:13" ht="15">
      <c r="A320" s="1"/>
      <c r="B320" s="1"/>
      <c r="C320" s="1"/>
      <c r="D320" s="1"/>
      <c r="E320" s="1"/>
      <c r="F320" s="1"/>
      <c r="G320" s="1"/>
      <c r="H320" s="1"/>
      <c r="I320" s="1"/>
      <c r="J320" s="1"/>
      <c r="K320" s="1"/>
      <c r="L320" s="1"/>
      <c r="M320" s="1"/>
    </row>
    <row r="321" spans="1:13" ht="15">
      <c r="A321" s="1"/>
      <c r="B321" s="1"/>
      <c r="C321" s="1"/>
      <c r="D321" s="1"/>
      <c r="E321" s="1"/>
      <c r="F321" s="1"/>
      <c r="G321" s="1"/>
      <c r="H321" s="1"/>
      <c r="I321" s="1"/>
      <c r="J321" s="1"/>
      <c r="K321" s="1"/>
      <c r="L321" s="1"/>
      <c r="M321" s="1"/>
    </row>
    <row r="322" spans="1:13" ht="15">
      <c r="A322" s="1"/>
      <c r="B322" s="1"/>
      <c r="C322" s="1"/>
      <c r="D322" s="1"/>
      <c r="E322" s="1"/>
      <c r="F322" s="1"/>
      <c r="G322" s="1"/>
      <c r="H322" s="1"/>
      <c r="I322" s="1"/>
      <c r="J322" s="1"/>
      <c r="K322" s="1"/>
      <c r="L322" s="1"/>
      <c r="M322" s="1"/>
    </row>
    <row r="323" spans="1:13" ht="15">
      <c r="A323" s="1"/>
      <c r="B323" s="1"/>
      <c r="C323" s="1"/>
      <c r="D323" s="1"/>
      <c r="E323" s="1"/>
      <c r="F323" s="1"/>
      <c r="G323" s="1"/>
      <c r="H323" s="1"/>
      <c r="I323" s="1"/>
      <c r="J323" s="1"/>
      <c r="K323" s="1"/>
      <c r="L323" s="1"/>
      <c r="M323" s="1"/>
    </row>
    <row r="324" spans="1:13" ht="15">
      <c r="A324" s="1"/>
      <c r="B324" s="1"/>
      <c r="C324" s="1"/>
      <c r="D324" s="1"/>
      <c r="E324" s="1"/>
      <c r="F324" s="1"/>
      <c r="G324" s="1"/>
      <c r="H324" s="1"/>
      <c r="I324" s="1"/>
      <c r="J324" s="1"/>
      <c r="K324" s="1"/>
      <c r="L324" s="1"/>
      <c r="M324" s="1"/>
    </row>
    <row r="325" spans="1:13" ht="15">
      <c r="A325" s="1"/>
      <c r="B325" s="1"/>
      <c r="C325" s="1"/>
      <c r="D325" s="1"/>
      <c r="E325" s="1"/>
      <c r="F325" s="1"/>
      <c r="G325" s="1"/>
      <c r="H325" s="1"/>
      <c r="I325" s="1"/>
      <c r="J325" s="1"/>
      <c r="K325" s="1"/>
      <c r="L325" s="1"/>
      <c r="M325" s="1"/>
    </row>
    <row r="326" spans="1:13" ht="15">
      <c r="A326" s="1"/>
      <c r="B326" s="1"/>
      <c r="C326" s="1"/>
      <c r="D326" s="1"/>
      <c r="E326" s="1"/>
      <c r="F326" s="1"/>
      <c r="G326" s="1"/>
      <c r="H326" s="1"/>
      <c r="I326" s="1"/>
      <c r="J326" s="1"/>
      <c r="K326" s="1"/>
      <c r="L326" s="1"/>
      <c r="M326" s="1"/>
    </row>
    <row r="327" spans="1:13" ht="15">
      <c r="A327" s="1"/>
      <c r="B327" s="1"/>
      <c r="C327" s="1"/>
      <c r="D327" s="1"/>
      <c r="E327" s="1"/>
      <c r="F327" s="1"/>
      <c r="G327" s="1"/>
      <c r="H327" s="1"/>
      <c r="I327" s="1"/>
      <c r="J327" s="1"/>
      <c r="K327" s="1"/>
      <c r="L327" s="1"/>
      <c r="M327" s="1"/>
    </row>
    <row r="328" spans="1:13" ht="15">
      <c r="A328" s="1"/>
      <c r="B328" s="1"/>
      <c r="C328" s="1"/>
      <c r="D328" s="1"/>
      <c r="E328" s="1"/>
      <c r="F328" s="1"/>
      <c r="G328" s="1"/>
      <c r="H328" s="1"/>
      <c r="I328" s="1"/>
      <c r="J328" s="1"/>
      <c r="K328" s="1"/>
      <c r="L328" s="1"/>
      <c r="M328" s="1"/>
    </row>
    <row r="329" spans="1:13" ht="15">
      <c r="A329" s="1"/>
      <c r="B329" s="1"/>
      <c r="C329" s="1"/>
      <c r="D329" s="1"/>
      <c r="E329" s="1"/>
      <c r="F329" s="1"/>
      <c r="G329" s="1"/>
      <c r="H329" s="1"/>
      <c r="I329" s="1"/>
      <c r="J329" s="1"/>
      <c r="K329" s="1"/>
      <c r="L329" s="1"/>
      <c r="M329" s="1"/>
    </row>
    <row r="330" spans="1:13" ht="15">
      <c r="A330" s="1"/>
      <c r="B330" s="1"/>
      <c r="C330" s="1"/>
      <c r="D330" s="1"/>
      <c r="E330" s="1"/>
      <c r="F330" s="1"/>
      <c r="G330" s="1"/>
      <c r="H330" s="1"/>
      <c r="I330" s="1"/>
      <c r="J330" s="1"/>
      <c r="K330" s="1"/>
      <c r="L330" s="1"/>
      <c r="M330" s="1"/>
    </row>
    <row r="331" spans="1:13" ht="15">
      <c r="A331" s="1"/>
      <c r="B331" s="1"/>
      <c r="C331" s="1"/>
      <c r="D331" s="1"/>
      <c r="E331" s="1"/>
      <c r="F331" s="1"/>
      <c r="G331" s="1"/>
      <c r="H331" s="1"/>
      <c r="I331" s="1"/>
      <c r="J331" s="1"/>
      <c r="K331" s="1"/>
      <c r="L331" s="1"/>
      <c r="M331" s="1"/>
    </row>
    <row r="332" spans="1:13" ht="15">
      <c r="A332" s="1"/>
      <c r="B332" s="1"/>
      <c r="C332" s="1"/>
      <c r="D332" s="1"/>
      <c r="E332" s="1"/>
      <c r="F332" s="1"/>
      <c r="G332" s="1"/>
      <c r="H332" s="1"/>
      <c r="I332" s="1"/>
      <c r="J332" s="1"/>
      <c r="K332" s="1"/>
      <c r="L332" s="1"/>
      <c r="M332" s="1"/>
    </row>
    <row r="333" spans="1:13" ht="15">
      <c r="A333" s="1"/>
      <c r="B333" s="1"/>
      <c r="C333" s="1"/>
      <c r="D333" s="1"/>
      <c r="E333" s="1"/>
      <c r="F333" s="1"/>
      <c r="G333" s="1"/>
      <c r="H333" s="1"/>
      <c r="I333" s="1"/>
      <c r="J333" s="1"/>
      <c r="K333" s="1"/>
      <c r="L333" s="1"/>
      <c r="M333" s="1"/>
    </row>
    <row r="334" spans="1:13" ht="15">
      <c r="A334" s="1"/>
      <c r="B334" s="1"/>
      <c r="C334" s="1"/>
      <c r="D334" s="1"/>
      <c r="E334" s="1"/>
      <c r="F334" s="1"/>
      <c r="G334" s="1"/>
      <c r="H334" s="1"/>
      <c r="I334" s="1"/>
      <c r="J334" s="1"/>
      <c r="K334" s="1"/>
      <c r="L334" s="1"/>
      <c r="M334" s="1"/>
    </row>
    <row r="335" spans="1:13" ht="15">
      <c r="A335" s="1"/>
      <c r="B335" s="1"/>
      <c r="C335" s="1"/>
      <c r="D335" s="1"/>
      <c r="E335" s="1"/>
      <c r="F335" s="1"/>
      <c r="G335" s="1"/>
      <c r="H335" s="1"/>
      <c r="I335" s="1"/>
      <c r="J335" s="1"/>
      <c r="K335" s="1"/>
      <c r="L335" s="1"/>
      <c r="M335" s="1"/>
    </row>
    <row r="336" spans="1:13" ht="15">
      <c r="A336" s="1"/>
      <c r="B336" s="1"/>
      <c r="C336" s="1"/>
      <c r="D336" s="1"/>
      <c r="E336" s="1"/>
      <c r="F336" s="1"/>
      <c r="G336" s="1"/>
      <c r="H336" s="1"/>
      <c r="I336" s="1"/>
      <c r="J336" s="1"/>
      <c r="K336" s="1"/>
      <c r="L336" s="1"/>
      <c r="M336" s="1"/>
    </row>
    <row r="337" spans="1:13" ht="15">
      <c r="A337" s="1"/>
      <c r="B337" s="1"/>
      <c r="C337" s="1"/>
      <c r="D337" s="1"/>
      <c r="E337" s="1"/>
      <c r="F337" s="1"/>
      <c r="G337" s="1"/>
      <c r="H337" s="1"/>
      <c r="I337" s="1"/>
      <c r="J337" s="1"/>
      <c r="K337" s="1"/>
      <c r="L337" s="1"/>
      <c r="M337" s="1"/>
    </row>
    <row r="338" spans="1:13" ht="15">
      <c r="A338" s="1"/>
      <c r="B338" s="1"/>
      <c r="C338" s="1"/>
      <c r="D338" s="1"/>
      <c r="E338" s="1"/>
      <c r="F338" s="1"/>
      <c r="G338" s="1"/>
      <c r="H338" s="1"/>
      <c r="I338" s="1"/>
      <c r="J338" s="1"/>
      <c r="K338" s="1"/>
      <c r="L338" s="1"/>
      <c r="M338" s="1"/>
    </row>
    <row r="339" spans="1:13" ht="15">
      <c r="A339" s="1"/>
      <c r="B339" s="1"/>
      <c r="C339" s="1"/>
      <c r="D339" s="1"/>
      <c r="E339" s="1"/>
      <c r="F339" s="1"/>
      <c r="G339" s="1"/>
      <c r="H339" s="1"/>
      <c r="I339" s="1"/>
      <c r="J339" s="1"/>
      <c r="K339" s="1"/>
      <c r="L339" s="1"/>
      <c r="M339" s="1"/>
    </row>
    <row r="340" spans="1:13" ht="15">
      <c r="A340" s="1"/>
      <c r="B340" s="1"/>
      <c r="C340" s="1"/>
      <c r="D340" s="1"/>
      <c r="E340" s="1"/>
      <c r="F340" s="1"/>
      <c r="G340" s="1"/>
      <c r="H340" s="1"/>
      <c r="I340" s="1"/>
      <c r="J340" s="1"/>
      <c r="K340" s="1"/>
      <c r="L340" s="1"/>
      <c r="M340" s="1"/>
    </row>
    <row r="341" spans="1:13" ht="15">
      <c r="A341" s="1"/>
      <c r="B341" s="1"/>
      <c r="C341" s="1"/>
      <c r="D341" s="1"/>
      <c r="E341" s="1"/>
      <c r="F341" s="1"/>
      <c r="G341" s="1"/>
      <c r="H341" s="1"/>
      <c r="I341" s="1"/>
      <c r="J341" s="1"/>
      <c r="K341" s="1"/>
      <c r="L341" s="1"/>
      <c r="M341" s="1"/>
    </row>
    <row r="342" spans="1:13" ht="15">
      <c r="A342" s="1"/>
      <c r="B342" s="1"/>
      <c r="C342" s="1"/>
      <c r="D342" s="1"/>
      <c r="E342" s="1"/>
      <c r="F342" s="1"/>
      <c r="G342" s="1"/>
      <c r="H342" s="1"/>
      <c r="I342" s="1"/>
      <c r="J342" s="1"/>
      <c r="K342" s="1"/>
      <c r="L342" s="1"/>
      <c r="M342" s="1"/>
    </row>
    <row r="343" spans="1:13" ht="15">
      <c r="A343" s="1"/>
      <c r="B343" s="1"/>
      <c r="C343" s="1"/>
      <c r="D343" s="1"/>
      <c r="E343" s="1"/>
      <c r="F343" s="1"/>
      <c r="G343" s="1"/>
      <c r="H343" s="1"/>
      <c r="I343" s="1"/>
      <c r="J343" s="1"/>
      <c r="K343" s="1"/>
      <c r="L343" s="1"/>
      <c r="M343" s="1"/>
    </row>
    <row r="344" spans="1:13" ht="15">
      <c r="A344" s="1"/>
      <c r="B344" s="1"/>
      <c r="C344" s="1"/>
      <c r="D344" s="1"/>
      <c r="E344" s="1"/>
      <c r="F344" s="1"/>
      <c r="G344" s="1"/>
      <c r="H344" s="1"/>
      <c r="I344" s="1"/>
      <c r="J344" s="1"/>
      <c r="K344" s="1"/>
      <c r="L344" s="1"/>
      <c r="M344" s="1"/>
    </row>
    <row r="345" spans="1:13" ht="15">
      <c r="A345" s="1"/>
      <c r="B345" s="1"/>
      <c r="C345" s="1"/>
      <c r="D345" s="1"/>
      <c r="E345" s="1"/>
      <c r="F345" s="1"/>
      <c r="G345" s="1"/>
      <c r="H345" s="1"/>
      <c r="I345" s="1"/>
      <c r="J345" s="1"/>
      <c r="K345" s="1"/>
      <c r="L345" s="1"/>
      <c r="M345" s="1"/>
    </row>
    <row r="346" spans="1:13" ht="15">
      <c r="A346" s="1"/>
      <c r="B346" s="1"/>
      <c r="C346" s="1"/>
      <c r="D346" s="1"/>
      <c r="E346" s="1"/>
      <c r="F346" s="1"/>
      <c r="G346" s="1"/>
      <c r="H346" s="1"/>
      <c r="I346" s="1"/>
      <c r="J346" s="1"/>
      <c r="K346" s="1"/>
      <c r="L346" s="1"/>
      <c r="M346" s="1"/>
    </row>
    <row r="347" spans="1:13" ht="15">
      <c r="A347" s="1"/>
      <c r="B347" s="1"/>
      <c r="C347" s="1"/>
      <c r="D347" s="1"/>
      <c r="E347" s="1"/>
      <c r="F347" s="1"/>
      <c r="G347" s="1"/>
      <c r="H347" s="1"/>
      <c r="I347" s="1"/>
      <c r="J347" s="1"/>
      <c r="K347" s="1"/>
      <c r="L347" s="1"/>
      <c r="M347" s="1"/>
    </row>
    <row r="348" spans="1:13" ht="15">
      <c r="A348" s="1"/>
      <c r="B348" s="1"/>
      <c r="C348" s="1"/>
      <c r="D348" s="1"/>
      <c r="E348" s="1"/>
      <c r="F348" s="1"/>
      <c r="G348" s="1"/>
      <c r="H348" s="1"/>
      <c r="I348" s="1"/>
      <c r="J348" s="1"/>
      <c r="K348" s="1"/>
      <c r="L348" s="1"/>
      <c r="M348" s="1"/>
    </row>
    <row r="349" spans="1:13" ht="15">
      <c r="A349" s="1"/>
      <c r="B349" s="1"/>
      <c r="C349" s="1"/>
      <c r="D349" s="1"/>
      <c r="E349" s="1"/>
      <c r="F349" s="1"/>
      <c r="G349" s="1"/>
      <c r="H349" s="1"/>
      <c r="I349" s="1"/>
      <c r="J349" s="1"/>
      <c r="K349" s="1"/>
      <c r="L349" s="1"/>
      <c r="M349" s="1"/>
    </row>
    <row r="350" spans="1:13" ht="15">
      <c r="A350" s="1"/>
      <c r="B350" s="1"/>
      <c r="C350" s="1"/>
      <c r="D350" s="1"/>
      <c r="E350" s="1"/>
      <c r="F350" s="1"/>
      <c r="G350" s="1"/>
      <c r="H350" s="1"/>
      <c r="I350" s="1"/>
      <c r="J350" s="1"/>
      <c r="K350" s="1"/>
      <c r="L350" s="1"/>
      <c r="M350" s="1"/>
    </row>
    <row r="351" spans="1:13" ht="15">
      <c r="A351" s="1"/>
      <c r="B351" s="1"/>
      <c r="C351" s="1"/>
      <c r="D351" s="1"/>
      <c r="E351" s="1"/>
      <c r="F351" s="1"/>
      <c r="G351" s="1"/>
      <c r="H351" s="1"/>
      <c r="I351" s="1"/>
      <c r="J351" s="1"/>
      <c r="K351" s="1"/>
      <c r="L351" s="1"/>
      <c r="M351" s="1"/>
    </row>
    <row r="352" spans="1:13" ht="15">
      <c r="A352" s="1"/>
      <c r="B352" s="1"/>
      <c r="C352" s="1"/>
      <c r="D352" s="1"/>
      <c r="E352" s="1"/>
      <c r="F352" s="1"/>
      <c r="G352" s="1"/>
      <c r="H352" s="1"/>
      <c r="I352" s="1"/>
      <c r="J352" s="1"/>
      <c r="K352" s="1"/>
      <c r="L352" s="1"/>
      <c r="M352" s="1"/>
    </row>
    <row r="353" spans="1:13" ht="15">
      <c r="A353" s="1"/>
      <c r="B353" s="1"/>
      <c r="C353" s="1"/>
      <c r="D353" s="1"/>
      <c r="E353" s="1"/>
      <c r="F353" s="1"/>
      <c r="G353" s="1"/>
      <c r="H353" s="1"/>
      <c r="I353" s="1"/>
      <c r="J353" s="1"/>
      <c r="K353" s="1"/>
      <c r="L353" s="1"/>
      <c r="M353" s="1"/>
    </row>
    <row r="354" spans="1:13" ht="15">
      <c r="A354" s="1"/>
      <c r="B354" s="1"/>
      <c r="C354" s="1"/>
      <c r="D354" s="1"/>
      <c r="E354" s="1"/>
      <c r="F354" s="1"/>
      <c r="G354" s="1"/>
      <c r="H354" s="1"/>
      <c r="I354" s="1"/>
      <c r="J354" s="1"/>
      <c r="K354" s="1"/>
      <c r="L354" s="1"/>
      <c r="M354" s="1"/>
    </row>
    <row r="355" spans="1:13" ht="15">
      <c r="A355" s="1"/>
      <c r="B355" s="1"/>
      <c r="C355" s="1"/>
      <c r="D355" s="1"/>
      <c r="E355" s="1"/>
      <c r="F355" s="1"/>
      <c r="G355" s="1"/>
      <c r="H355" s="1"/>
      <c r="I355" s="1"/>
      <c r="J355" s="1"/>
      <c r="K355" s="1"/>
      <c r="L355" s="1"/>
      <c r="M355" s="1"/>
    </row>
    <row r="356" spans="1:13" ht="15">
      <c r="A356" s="1"/>
      <c r="B356" s="1"/>
      <c r="C356" s="1"/>
      <c r="D356" s="1"/>
      <c r="E356" s="1"/>
      <c r="F356" s="1"/>
      <c r="G356" s="1"/>
      <c r="H356" s="1"/>
      <c r="I356" s="1"/>
      <c r="J356" s="1"/>
      <c r="K356" s="1"/>
      <c r="L356" s="1"/>
      <c r="M356" s="1"/>
    </row>
    <row r="357" spans="1:13" ht="15">
      <c r="A357" s="1"/>
      <c r="B357" s="1"/>
      <c r="C357" s="1"/>
      <c r="D357" s="1"/>
      <c r="E357" s="1"/>
      <c r="F357" s="1"/>
      <c r="G357" s="1"/>
      <c r="H357" s="1"/>
      <c r="I357" s="1"/>
      <c r="J357" s="1"/>
      <c r="K357" s="1"/>
      <c r="L357" s="1"/>
      <c r="M357" s="1"/>
    </row>
    <row r="358" spans="1:13" ht="15">
      <c r="A358" s="1"/>
      <c r="B358" s="1"/>
      <c r="C358" s="1"/>
      <c r="D358" s="1"/>
      <c r="E358" s="1"/>
      <c r="F358" s="1"/>
      <c r="G358" s="1"/>
      <c r="H358" s="1"/>
      <c r="I358" s="1"/>
      <c r="J358" s="1"/>
      <c r="K358" s="1"/>
      <c r="L358" s="1"/>
      <c r="M358" s="1"/>
    </row>
    <row r="359" spans="1:13" ht="15">
      <c r="A359" s="1"/>
      <c r="B359" s="1"/>
      <c r="C359" s="1"/>
      <c r="D359" s="1"/>
      <c r="E359" s="1"/>
      <c r="F359" s="1"/>
      <c r="G359" s="1"/>
      <c r="H359" s="1"/>
      <c r="I359" s="1"/>
      <c r="J359" s="1"/>
      <c r="K359" s="1"/>
      <c r="L359" s="1"/>
      <c r="M359" s="1"/>
    </row>
    <row r="360" spans="1:13" ht="15">
      <c r="A360" s="1"/>
      <c r="B360" s="1"/>
      <c r="C360" s="1"/>
      <c r="D360" s="1"/>
      <c r="E360" s="1"/>
      <c r="F360" s="1"/>
      <c r="G360" s="1"/>
      <c r="H360" s="1"/>
      <c r="I360" s="1"/>
      <c r="J360" s="1"/>
      <c r="K360" s="1"/>
      <c r="L360" s="1"/>
      <c r="M360" s="1"/>
    </row>
    <row r="361" spans="1:13" ht="15">
      <c r="A361" s="1"/>
      <c r="B361" s="1"/>
      <c r="C361" s="1"/>
      <c r="D361" s="1"/>
      <c r="E361" s="1"/>
      <c r="F361" s="1"/>
      <c r="G361" s="1"/>
      <c r="H361" s="1"/>
      <c r="I361" s="1"/>
      <c r="J361" s="1"/>
      <c r="K361" s="1"/>
      <c r="L361" s="1"/>
      <c r="M361" s="1"/>
    </row>
    <row r="362" spans="1:13" ht="15">
      <c r="A362" s="1"/>
      <c r="B362" s="1"/>
      <c r="C362" s="1"/>
      <c r="D362" s="1"/>
      <c r="E362" s="1"/>
      <c r="F362" s="1"/>
      <c r="G362" s="1"/>
      <c r="H362" s="1"/>
      <c r="I362" s="1"/>
      <c r="J362" s="1"/>
      <c r="K362" s="1"/>
      <c r="L362" s="1"/>
      <c r="M362" s="1"/>
    </row>
    <row r="363" spans="1:13" ht="15">
      <c r="A363" s="1"/>
      <c r="B363" s="1"/>
      <c r="C363" s="1"/>
      <c r="D363" s="1"/>
      <c r="E363" s="1"/>
      <c r="F363" s="1"/>
      <c r="G363" s="1"/>
      <c r="H363" s="1"/>
      <c r="I363" s="1"/>
      <c r="J363" s="1"/>
      <c r="K363" s="1"/>
      <c r="L363" s="1"/>
      <c r="M363" s="1"/>
    </row>
    <row r="364" spans="1:13" ht="15">
      <c r="A364" s="1"/>
      <c r="B364" s="1"/>
      <c r="C364" s="1"/>
      <c r="D364" s="1"/>
      <c r="E364" s="1"/>
      <c r="F364" s="1"/>
      <c r="G364" s="1"/>
      <c r="H364" s="1"/>
      <c r="I364" s="1"/>
      <c r="J364" s="1"/>
      <c r="K364" s="1"/>
      <c r="L364" s="1"/>
      <c r="M364" s="1"/>
    </row>
    <row r="365" spans="1:13" ht="15">
      <c r="A365" s="1"/>
      <c r="B365" s="1"/>
      <c r="C365" s="1"/>
      <c r="D365" s="1"/>
      <c r="E365" s="1"/>
      <c r="F365" s="1"/>
      <c r="G365" s="1"/>
      <c r="H365" s="1"/>
      <c r="I365" s="1"/>
      <c r="J365" s="1"/>
      <c r="K365" s="1"/>
      <c r="L365" s="1"/>
      <c r="M365" s="1"/>
    </row>
    <row r="366" spans="1:13" ht="15">
      <c r="A366" s="1"/>
      <c r="B366" s="1"/>
      <c r="C366" s="1"/>
      <c r="D366" s="1"/>
      <c r="E366" s="1"/>
      <c r="F366" s="1"/>
      <c r="G366" s="1"/>
      <c r="H366" s="1"/>
      <c r="I366" s="1"/>
      <c r="J366" s="1"/>
      <c r="K366" s="1"/>
      <c r="L366" s="1"/>
      <c r="M366" s="1"/>
    </row>
    <row r="367" spans="1:13" ht="15">
      <c r="A367" s="1"/>
      <c r="B367" s="1"/>
      <c r="C367" s="1"/>
      <c r="D367" s="1"/>
      <c r="E367" s="1"/>
      <c r="F367" s="1"/>
      <c r="G367" s="1"/>
      <c r="H367" s="1"/>
      <c r="I367" s="1"/>
      <c r="J367" s="1"/>
      <c r="K367" s="1"/>
      <c r="L367" s="1"/>
      <c r="M367" s="1"/>
    </row>
    <row r="368" spans="1:13" ht="15">
      <c r="A368" s="1"/>
      <c r="B368" s="1"/>
      <c r="C368" s="1"/>
      <c r="D368" s="1"/>
      <c r="E368" s="1"/>
      <c r="F368" s="1"/>
      <c r="G368" s="1"/>
      <c r="H368" s="1"/>
      <c r="I368" s="1"/>
      <c r="J368" s="1"/>
      <c r="K368" s="1"/>
      <c r="L368" s="1"/>
      <c r="M368" s="1"/>
    </row>
    <row r="369" spans="1:13" ht="15">
      <c r="A369" s="1"/>
      <c r="B369" s="1"/>
      <c r="C369" s="1"/>
      <c r="D369" s="1"/>
      <c r="E369" s="1"/>
      <c r="F369" s="1"/>
      <c r="G369" s="1"/>
      <c r="H369" s="1"/>
      <c r="I369" s="1"/>
      <c r="J369" s="1"/>
      <c r="K369" s="1"/>
      <c r="L369" s="1"/>
      <c r="M369" s="1"/>
    </row>
    <row r="370" spans="1:13" ht="15">
      <c r="A370" s="1"/>
      <c r="B370" s="1"/>
      <c r="C370" s="1"/>
      <c r="D370" s="1"/>
      <c r="E370" s="1"/>
      <c r="F370" s="1"/>
      <c r="G370" s="1"/>
      <c r="H370" s="1"/>
      <c r="I370" s="1"/>
      <c r="J370" s="1"/>
      <c r="K370" s="1"/>
      <c r="L370" s="1"/>
      <c r="M370" s="1"/>
    </row>
    <row r="371" spans="1:13" ht="15">
      <c r="A371" s="1"/>
      <c r="B371" s="1"/>
      <c r="C371" s="1"/>
      <c r="D371" s="1"/>
      <c r="E371" s="1"/>
      <c r="F371" s="1"/>
      <c r="G371" s="1"/>
      <c r="H371" s="1"/>
      <c r="I371" s="1"/>
      <c r="J371" s="1"/>
      <c r="K371" s="1"/>
      <c r="L371" s="1"/>
      <c r="M371" s="1"/>
    </row>
    <row r="372" spans="1:13" ht="15">
      <c r="A372" s="1"/>
      <c r="B372" s="1"/>
      <c r="C372" s="1"/>
      <c r="D372" s="1"/>
      <c r="E372" s="1"/>
      <c r="F372" s="1"/>
      <c r="G372" s="1"/>
      <c r="H372" s="1"/>
      <c r="I372" s="1"/>
      <c r="J372" s="1"/>
      <c r="K372" s="1"/>
      <c r="L372" s="1"/>
      <c r="M372" s="1"/>
    </row>
    <row r="373" spans="1:13" ht="15">
      <c r="A373" s="1"/>
      <c r="B373" s="1"/>
      <c r="C373" s="1"/>
      <c r="D373" s="1"/>
      <c r="E373" s="1"/>
      <c r="F373" s="1"/>
      <c r="G373" s="1"/>
      <c r="H373" s="1"/>
      <c r="I373" s="1"/>
      <c r="J373" s="1"/>
      <c r="K373" s="1"/>
      <c r="L373" s="1"/>
      <c r="M373" s="1"/>
    </row>
    <row r="374" spans="1:13" ht="15">
      <c r="A374" s="1"/>
      <c r="B374" s="1"/>
      <c r="C374" s="1"/>
      <c r="D374" s="1"/>
      <c r="E374" s="1"/>
      <c r="F374" s="1"/>
      <c r="G374" s="1"/>
      <c r="H374" s="1"/>
      <c r="I374" s="1"/>
      <c r="J374" s="1"/>
      <c r="K374" s="1"/>
      <c r="L374" s="1"/>
      <c r="M374" s="1"/>
    </row>
    <row r="375" spans="1:13" ht="15">
      <c r="A375" s="1"/>
      <c r="B375" s="1"/>
      <c r="C375" s="1"/>
      <c r="D375" s="1"/>
      <c r="E375" s="1"/>
      <c r="F375" s="1"/>
      <c r="G375" s="1"/>
      <c r="H375" s="1"/>
      <c r="I375" s="1"/>
      <c r="J375" s="1"/>
      <c r="K375" s="1"/>
      <c r="L375" s="1"/>
      <c r="M375" s="1"/>
    </row>
    <row r="376" spans="1:13" ht="15">
      <c r="A376" s="1"/>
      <c r="B376" s="1"/>
      <c r="C376" s="1"/>
      <c r="D376" s="1"/>
      <c r="E376" s="1"/>
      <c r="F376" s="1"/>
      <c r="G376" s="1"/>
      <c r="H376" s="1"/>
      <c r="I376" s="1"/>
      <c r="J376" s="1"/>
      <c r="K376" s="1"/>
      <c r="L376" s="1"/>
      <c r="M376" s="1"/>
    </row>
    <row r="377" spans="1:13" ht="15">
      <c r="A377" s="1"/>
      <c r="B377" s="1"/>
      <c r="C377" s="1"/>
      <c r="D377" s="1"/>
      <c r="E377" s="1"/>
      <c r="F377" s="1"/>
      <c r="G377" s="1"/>
      <c r="H377" s="1"/>
      <c r="I377" s="1"/>
      <c r="J377" s="1"/>
      <c r="K377" s="1"/>
      <c r="L377" s="1"/>
      <c r="M377" s="1"/>
    </row>
    <row r="378" spans="1:13" ht="15">
      <c r="A378" s="1"/>
      <c r="B378" s="1"/>
      <c r="C378" s="1"/>
      <c r="D378" s="1"/>
      <c r="E378" s="1"/>
      <c r="F378" s="1"/>
      <c r="G378" s="1"/>
      <c r="H378" s="1"/>
      <c r="I378" s="1"/>
      <c r="J378" s="1"/>
      <c r="K378" s="1"/>
      <c r="L378" s="1"/>
      <c r="M378" s="1"/>
    </row>
    <row r="379" spans="1:13" ht="15">
      <c r="A379" s="1"/>
      <c r="B379" s="1"/>
      <c r="C379" s="1"/>
      <c r="D379" s="1"/>
      <c r="E379" s="1"/>
      <c r="F379" s="1"/>
      <c r="G379" s="1"/>
      <c r="H379" s="1"/>
      <c r="I379" s="1"/>
      <c r="J379" s="1"/>
      <c r="K379" s="1"/>
      <c r="L379" s="1"/>
      <c r="M379" s="1"/>
    </row>
    <row r="380" spans="1:13" ht="15">
      <c r="A380" s="1"/>
      <c r="B380" s="1"/>
      <c r="C380" s="1"/>
      <c r="D380" s="1"/>
      <c r="E380" s="1"/>
      <c r="F380" s="1"/>
      <c r="G380" s="1"/>
      <c r="H380" s="1"/>
      <c r="I380" s="1"/>
      <c r="J380" s="1"/>
      <c r="K380" s="1"/>
      <c r="L380" s="1"/>
      <c r="M380" s="1"/>
    </row>
    <row r="381" spans="1:13" ht="15">
      <c r="A381" s="1"/>
      <c r="B381" s="1"/>
      <c r="C381" s="1"/>
      <c r="D381" s="1"/>
      <c r="E381" s="1"/>
      <c r="F381" s="1"/>
      <c r="G381" s="1"/>
      <c r="H381" s="1"/>
      <c r="I381" s="1"/>
      <c r="J381" s="1"/>
      <c r="K381" s="1"/>
      <c r="L381" s="1"/>
      <c r="M381" s="1"/>
    </row>
    <row r="382" spans="1:13" ht="15">
      <c r="A382" s="1"/>
      <c r="B382" s="1"/>
      <c r="C382" s="1"/>
      <c r="D382" s="1"/>
      <c r="E382" s="1"/>
      <c r="F382" s="1"/>
      <c r="G382" s="1"/>
      <c r="H382" s="1"/>
      <c r="I382" s="1"/>
      <c r="J382" s="1"/>
      <c r="K382" s="1"/>
      <c r="L382" s="1"/>
      <c r="M382" s="1"/>
    </row>
    <row r="383" spans="1:13" ht="15">
      <c r="A383" s="1"/>
      <c r="B383" s="1"/>
      <c r="C383" s="1"/>
      <c r="D383" s="1"/>
      <c r="E383" s="1"/>
      <c r="F383" s="1"/>
      <c r="G383" s="1"/>
      <c r="H383" s="1"/>
      <c r="I383" s="1"/>
      <c r="J383" s="1"/>
      <c r="K383" s="1"/>
      <c r="L383" s="1"/>
      <c r="M383" s="1"/>
    </row>
    <row r="384" spans="1:13" ht="15">
      <c r="A384" s="1"/>
      <c r="B384" s="1"/>
      <c r="C384" s="1"/>
      <c r="D384" s="1"/>
      <c r="E384" s="1"/>
      <c r="F384" s="1"/>
      <c r="G384" s="1"/>
      <c r="H384" s="1"/>
      <c r="I384" s="1"/>
      <c r="J384" s="1"/>
      <c r="K384" s="1"/>
      <c r="L384" s="1"/>
      <c r="M384" s="1"/>
    </row>
    <row r="385" spans="1:13" ht="15">
      <c r="A385" s="1"/>
      <c r="B385" s="1"/>
      <c r="C385" s="1"/>
      <c r="D385" s="1"/>
      <c r="E385" s="1"/>
      <c r="F385" s="1"/>
      <c r="G385" s="1"/>
      <c r="H385" s="1"/>
      <c r="I385" s="1"/>
      <c r="J385" s="1"/>
      <c r="K385" s="1"/>
      <c r="L385" s="1"/>
      <c r="M385" s="1"/>
    </row>
    <row r="386" spans="1:13" ht="15">
      <c r="A386" s="1"/>
      <c r="B386" s="1"/>
      <c r="C386" s="1"/>
      <c r="D386" s="1"/>
      <c r="E386" s="1"/>
      <c r="F386" s="1"/>
      <c r="G386" s="1"/>
      <c r="H386" s="1"/>
      <c r="I386" s="1"/>
      <c r="J386" s="1"/>
      <c r="K386" s="1"/>
      <c r="L386" s="1"/>
      <c r="M386" s="1"/>
    </row>
    <row r="387" spans="1:13" ht="15">
      <c r="A387" s="1"/>
      <c r="B387" s="1"/>
      <c r="C387" s="1"/>
      <c r="D387" s="1"/>
      <c r="E387" s="1"/>
      <c r="F387" s="1"/>
      <c r="G387" s="1"/>
      <c r="H387" s="1"/>
      <c r="I387" s="1"/>
      <c r="J387" s="1"/>
      <c r="K387" s="1"/>
      <c r="L387" s="1"/>
      <c r="M387" s="1"/>
    </row>
    <row r="388" spans="1:13" ht="15">
      <c r="A388" s="1"/>
      <c r="B388" s="1"/>
      <c r="C388" s="1"/>
      <c r="D388" s="1"/>
      <c r="E388" s="1"/>
      <c r="F388" s="1"/>
      <c r="G388" s="1"/>
      <c r="H388" s="1"/>
      <c r="I388" s="1"/>
      <c r="J388" s="1"/>
      <c r="K388" s="1"/>
      <c r="L388" s="1"/>
      <c r="M388" s="1"/>
    </row>
    <row r="389" spans="1:13" ht="15">
      <c r="A389" s="1"/>
      <c r="B389" s="1"/>
      <c r="C389" s="1"/>
      <c r="D389" s="1"/>
      <c r="E389" s="1"/>
      <c r="F389" s="1"/>
      <c r="G389" s="1"/>
      <c r="H389" s="1"/>
      <c r="I389" s="1"/>
      <c r="J389" s="1"/>
      <c r="K389" s="1"/>
      <c r="L389" s="1"/>
      <c r="M389" s="1"/>
    </row>
    <row r="390" spans="1:13" ht="15">
      <c r="A390" s="1"/>
      <c r="B390" s="1"/>
      <c r="C390" s="1"/>
      <c r="D390" s="1"/>
      <c r="E390" s="1"/>
      <c r="F390" s="1"/>
      <c r="G390" s="1"/>
      <c r="H390" s="1"/>
      <c r="I390" s="1"/>
      <c r="J390" s="1"/>
      <c r="K390" s="1"/>
      <c r="L390" s="1"/>
      <c r="M390" s="1"/>
    </row>
    <row r="391" spans="1:13" ht="15">
      <c r="A391" s="1"/>
      <c r="B391" s="1"/>
      <c r="C391" s="1"/>
      <c r="D391" s="1"/>
      <c r="E391" s="1"/>
      <c r="F391" s="1"/>
      <c r="G391" s="1"/>
      <c r="H391" s="1"/>
      <c r="I391" s="1"/>
      <c r="J391" s="1"/>
      <c r="K391" s="1"/>
      <c r="L391" s="1"/>
      <c r="M391" s="1"/>
    </row>
    <row r="392" spans="1:13" ht="15">
      <c r="A392" s="1"/>
      <c r="B392" s="1"/>
      <c r="C392" s="1"/>
      <c r="D392" s="1"/>
      <c r="E392" s="1"/>
      <c r="F392" s="1"/>
      <c r="G392" s="1"/>
      <c r="H392" s="1"/>
      <c r="I392" s="1"/>
      <c r="J392" s="1"/>
      <c r="K392" s="1"/>
      <c r="L392" s="1"/>
      <c r="M392" s="1"/>
    </row>
    <row r="393" spans="1:13" ht="15">
      <c r="A393" s="1"/>
      <c r="B393" s="1"/>
      <c r="C393" s="1"/>
      <c r="D393" s="1"/>
      <c r="E393" s="1"/>
      <c r="F393" s="1"/>
      <c r="G393" s="1"/>
      <c r="H393" s="1"/>
      <c r="I393" s="1"/>
      <c r="J393" s="1"/>
      <c r="K393" s="1"/>
      <c r="L393" s="1"/>
      <c r="M393" s="1"/>
    </row>
    <row r="394" spans="1:13" ht="15">
      <c r="A394" s="1"/>
      <c r="B394" s="1"/>
      <c r="C394" s="1"/>
      <c r="D394" s="1"/>
      <c r="E394" s="1"/>
      <c r="F394" s="1"/>
      <c r="G394" s="1"/>
      <c r="H394" s="1"/>
      <c r="I394" s="1"/>
      <c r="J394" s="1"/>
      <c r="K394" s="1"/>
      <c r="L394" s="1"/>
      <c r="M394" s="1"/>
    </row>
    <row r="395" spans="1:13" ht="15">
      <c r="A395" s="1"/>
      <c r="B395" s="1"/>
      <c r="C395" s="1"/>
      <c r="D395" s="1"/>
      <c r="E395" s="1"/>
      <c r="F395" s="1"/>
      <c r="G395" s="1"/>
      <c r="H395" s="1"/>
      <c r="I395" s="1"/>
      <c r="J395" s="1"/>
      <c r="K395" s="1"/>
      <c r="L395" s="1"/>
      <c r="M395" s="1"/>
    </row>
    <row r="396" spans="1:13" ht="15">
      <c r="A396" s="1"/>
      <c r="B396" s="1"/>
      <c r="C396" s="1"/>
      <c r="D396" s="1"/>
      <c r="E396" s="1"/>
      <c r="F396" s="1"/>
      <c r="G396" s="1"/>
      <c r="H396" s="1"/>
      <c r="I396" s="1"/>
      <c r="J396" s="1"/>
      <c r="K396" s="1"/>
      <c r="L396" s="1"/>
      <c r="M396" s="1"/>
    </row>
    <row r="397" spans="1:13" ht="15">
      <c r="A397" s="1"/>
      <c r="B397" s="1"/>
      <c r="C397" s="1"/>
      <c r="D397" s="1"/>
      <c r="E397" s="1"/>
      <c r="F397" s="1"/>
      <c r="G397" s="1"/>
      <c r="H397" s="1"/>
      <c r="I397" s="1"/>
      <c r="J397" s="1"/>
      <c r="K397" s="1"/>
      <c r="L397" s="1"/>
      <c r="M397" s="1"/>
    </row>
    <row r="398" spans="1:13" ht="15">
      <c r="A398" s="1"/>
      <c r="B398" s="1"/>
      <c r="C398" s="1"/>
      <c r="D398" s="1"/>
      <c r="E398" s="1"/>
      <c r="F398" s="1"/>
      <c r="G398" s="1"/>
      <c r="H398" s="1"/>
      <c r="I398" s="1"/>
      <c r="J398" s="1"/>
      <c r="K398" s="1"/>
      <c r="L398" s="1"/>
      <c r="M398" s="1"/>
    </row>
    <row r="399" spans="1:13" ht="15">
      <c r="A399" s="1"/>
      <c r="B399" s="1"/>
      <c r="C399" s="1"/>
      <c r="D399" s="1"/>
      <c r="E399" s="1"/>
      <c r="F399" s="1"/>
      <c r="G399" s="1"/>
      <c r="H399" s="1"/>
      <c r="I399" s="1"/>
      <c r="J399" s="1"/>
      <c r="K399" s="1"/>
      <c r="L399" s="1"/>
      <c r="M399" s="1"/>
    </row>
    <row r="400" spans="1:13" ht="15">
      <c r="A400" s="1"/>
      <c r="B400" s="1"/>
      <c r="C400" s="1"/>
      <c r="D400" s="1"/>
      <c r="E400" s="1"/>
      <c r="F400" s="1"/>
      <c r="G400" s="1"/>
      <c r="H400" s="1"/>
      <c r="I400" s="1"/>
      <c r="J400" s="1"/>
      <c r="K400" s="1"/>
      <c r="L400" s="1"/>
      <c r="M400" s="1"/>
    </row>
    <row r="401" spans="1:13" ht="15">
      <c r="A401" s="1"/>
      <c r="B401" s="1"/>
      <c r="C401" s="1"/>
      <c r="D401" s="1"/>
      <c r="E401" s="1"/>
      <c r="F401" s="1"/>
      <c r="G401" s="1"/>
      <c r="H401" s="1"/>
      <c r="I401" s="1"/>
      <c r="J401" s="1"/>
      <c r="K401" s="1"/>
      <c r="L401" s="1"/>
      <c r="M401" s="1"/>
    </row>
    <row r="402" spans="1:13" ht="15">
      <c r="A402" s="1"/>
      <c r="B402" s="1"/>
      <c r="C402" s="1"/>
      <c r="D402" s="1"/>
      <c r="E402" s="1"/>
      <c r="F402" s="1"/>
      <c r="G402" s="1"/>
      <c r="H402" s="1"/>
      <c r="I402" s="1"/>
      <c r="J402" s="1"/>
      <c r="K402" s="1"/>
      <c r="L402" s="1"/>
      <c r="M402" s="1"/>
    </row>
    <row r="403" spans="1:13" ht="15">
      <c r="A403" s="1"/>
      <c r="B403" s="1"/>
      <c r="C403" s="1"/>
      <c r="D403" s="1"/>
      <c r="E403" s="1"/>
      <c r="F403" s="1"/>
      <c r="G403" s="1"/>
      <c r="H403" s="1"/>
      <c r="I403" s="1"/>
      <c r="J403" s="1"/>
      <c r="K403" s="1"/>
      <c r="L403" s="1"/>
      <c r="M403" s="1"/>
    </row>
    <row r="404" spans="1:13" ht="15">
      <c r="A404" s="1"/>
      <c r="B404" s="1"/>
      <c r="C404" s="1"/>
      <c r="D404" s="1"/>
      <c r="E404" s="1"/>
      <c r="F404" s="1"/>
      <c r="G404" s="1"/>
      <c r="H404" s="1"/>
      <c r="I404" s="1"/>
      <c r="J404" s="1"/>
      <c r="K404" s="1"/>
      <c r="L404" s="1"/>
      <c r="M404" s="1"/>
    </row>
    <row r="405" spans="1:13" ht="15">
      <c r="A405" s="1"/>
      <c r="B405" s="1"/>
      <c r="C405" s="1"/>
      <c r="D405" s="1"/>
      <c r="E405" s="1"/>
      <c r="F405" s="1"/>
      <c r="G405" s="1"/>
      <c r="H405" s="1"/>
      <c r="I405" s="1"/>
      <c r="J405" s="1"/>
      <c r="K405" s="1"/>
      <c r="L405" s="1"/>
      <c r="M405" s="1"/>
    </row>
    <row r="406" spans="1:13" ht="15">
      <c r="A406" s="1"/>
      <c r="B406" s="1"/>
      <c r="C406" s="1"/>
      <c r="D406" s="1"/>
      <c r="E406" s="1"/>
      <c r="F406" s="1"/>
      <c r="G406" s="1"/>
      <c r="H406" s="1"/>
      <c r="I406" s="1"/>
      <c r="J406" s="1"/>
      <c r="K406" s="1"/>
      <c r="L406" s="1"/>
      <c r="M406" s="1"/>
    </row>
    <row r="407" spans="1:13" ht="15">
      <c r="A407" s="1"/>
      <c r="B407" s="1"/>
      <c r="C407" s="1"/>
      <c r="D407" s="1"/>
      <c r="E407" s="1"/>
      <c r="F407" s="1"/>
      <c r="G407" s="1"/>
      <c r="H407" s="1"/>
      <c r="I407" s="1"/>
      <c r="J407" s="1"/>
      <c r="K407" s="1"/>
      <c r="L407" s="1"/>
      <c r="M407" s="1"/>
    </row>
    <row r="408" spans="1:13" ht="15">
      <c r="A408" s="1"/>
      <c r="B408" s="1"/>
      <c r="C408" s="1"/>
      <c r="D408" s="1"/>
      <c r="E408" s="1"/>
      <c r="F408" s="1"/>
      <c r="G408" s="1"/>
      <c r="H408" s="1"/>
      <c r="I408" s="1"/>
      <c r="J408" s="1"/>
      <c r="K408" s="1"/>
      <c r="L408" s="1"/>
      <c r="M408" s="1"/>
    </row>
    <row r="409" spans="1:13" ht="15">
      <c r="A409" s="1"/>
      <c r="B409" s="1"/>
      <c r="C409" s="1"/>
      <c r="D409" s="1"/>
      <c r="E409" s="1"/>
      <c r="F409" s="1"/>
      <c r="G409" s="1"/>
      <c r="H409" s="1"/>
      <c r="I409" s="1"/>
      <c r="J409" s="1"/>
      <c r="K409" s="1"/>
      <c r="L409" s="1"/>
      <c r="M409" s="1"/>
    </row>
    <row r="410" spans="1:13" ht="15">
      <c r="A410" s="1"/>
      <c r="B410" s="1"/>
      <c r="C410" s="1"/>
      <c r="D410" s="1"/>
      <c r="E410" s="1"/>
      <c r="F410" s="1"/>
      <c r="G410" s="1"/>
      <c r="H410" s="1"/>
      <c r="I410" s="1"/>
      <c r="J410" s="1"/>
      <c r="K410" s="1"/>
      <c r="L410" s="1"/>
      <c r="M410" s="1"/>
    </row>
    <row r="411" spans="1:13" ht="15">
      <c r="A411" s="1"/>
      <c r="B411" s="1"/>
      <c r="C411" s="1"/>
      <c r="D411" s="1"/>
      <c r="E411" s="1"/>
      <c r="F411" s="1"/>
      <c r="G411" s="1"/>
      <c r="H411" s="1"/>
      <c r="I411" s="1"/>
      <c r="J411" s="1"/>
      <c r="K411" s="1"/>
      <c r="L411" s="1"/>
      <c r="M411" s="1"/>
    </row>
    <row r="412" spans="1:13" ht="15">
      <c r="A412" s="1"/>
      <c r="B412" s="1"/>
      <c r="C412" s="1"/>
      <c r="D412" s="1"/>
      <c r="E412" s="1"/>
      <c r="F412" s="1"/>
      <c r="G412" s="1"/>
      <c r="H412" s="1"/>
      <c r="I412" s="1"/>
      <c r="J412" s="1"/>
      <c r="K412" s="1"/>
      <c r="L412" s="1"/>
      <c r="M412" s="1"/>
    </row>
    <row r="413" spans="1:13" ht="15">
      <c r="A413" s="1"/>
      <c r="B413" s="1"/>
      <c r="C413" s="1"/>
      <c r="D413" s="1"/>
      <c r="E413" s="1"/>
      <c r="F413" s="1"/>
      <c r="G413" s="1"/>
      <c r="H413" s="1"/>
      <c r="I413" s="1"/>
      <c r="J413" s="1"/>
      <c r="K413" s="1"/>
      <c r="L413" s="1"/>
      <c r="M413" s="1"/>
    </row>
    <row r="414" spans="1:13" ht="15">
      <c r="A414" s="1"/>
      <c r="B414" s="1"/>
      <c r="C414" s="1"/>
      <c r="D414" s="1"/>
      <c r="E414" s="1"/>
      <c r="F414" s="1"/>
      <c r="G414" s="1"/>
      <c r="H414" s="1"/>
      <c r="I414" s="1"/>
      <c r="J414" s="1"/>
      <c r="K414" s="1"/>
      <c r="L414" s="1"/>
      <c r="M414" s="1"/>
    </row>
    <row r="415" spans="1:13" ht="15">
      <c r="A415" s="1"/>
      <c r="B415" s="1"/>
      <c r="C415" s="1"/>
      <c r="D415" s="1"/>
      <c r="E415" s="1"/>
      <c r="F415" s="1"/>
      <c r="G415" s="1"/>
      <c r="H415" s="1"/>
      <c r="I415" s="1"/>
      <c r="J415" s="1"/>
      <c r="K415" s="1"/>
      <c r="L415" s="1"/>
      <c r="M415" s="1"/>
    </row>
    <row r="416" spans="1:13" ht="15">
      <c r="A416" s="1"/>
      <c r="B416" s="1"/>
      <c r="C416" s="1"/>
      <c r="D416" s="1"/>
      <c r="E416" s="1"/>
      <c r="F416" s="1"/>
      <c r="G416" s="1"/>
      <c r="H416" s="1"/>
      <c r="I416" s="1"/>
      <c r="J416" s="1"/>
      <c r="K416" s="1"/>
      <c r="L416" s="1"/>
      <c r="M416" s="1"/>
    </row>
    <row r="417" spans="1:13" ht="15">
      <c r="A417" s="1"/>
      <c r="B417" s="1"/>
      <c r="C417" s="1"/>
      <c r="D417" s="1"/>
      <c r="E417" s="1"/>
      <c r="F417" s="1"/>
      <c r="G417" s="1"/>
      <c r="H417" s="1"/>
      <c r="I417" s="1"/>
      <c r="J417" s="1"/>
      <c r="K417" s="1"/>
      <c r="L417" s="1"/>
      <c r="M417" s="1"/>
    </row>
    <row r="418" spans="1:13" ht="15">
      <c r="A418" s="1"/>
      <c r="B418" s="1"/>
      <c r="C418" s="1"/>
      <c r="D418" s="1"/>
      <c r="E418" s="1"/>
      <c r="F418" s="1"/>
      <c r="G418" s="1"/>
      <c r="H418" s="1"/>
      <c r="I418" s="1"/>
      <c r="J418" s="1"/>
      <c r="K418" s="1"/>
      <c r="L418" s="1"/>
      <c r="M418" s="1"/>
    </row>
    <row r="419" spans="1:13" ht="15">
      <c r="A419" s="1"/>
      <c r="B419" s="1"/>
      <c r="C419" s="1"/>
      <c r="D419" s="1"/>
      <c r="E419" s="1"/>
      <c r="F419" s="1"/>
      <c r="G419" s="1"/>
      <c r="H419" s="1"/>
      <c r="I419" s="1"/>
      <c r="J419" s="1"/>
      <c r="K419" s="1"/>
      <c r="L419" s="1"/>
      <c r="M419" s="1"/>
    </row>
    <row r="420" spans="1:13" ht="15">
      <c r="A420" s="1"/>
      <c r="B420" s="1"/>
      <c r="C420" s="1"/>
      <c r="D420" s="1"/>
      <c r="E420" s="1"/>
      <c r="F420" s="1"/>
      <c r="G420" s="1"/>
      <c r="H420" s="1"/>
      <c r="I420" s="1"/>
      <c r="J420" s="1"/>
      <c r="K420" s="1"/>
      <c r="L420" s="1"/>
      <c r="M420" s="1"/>
    </row>
    <row r="421" spans="1:13" ht="15">
      <c r="A421" s="1"/>
      <c r="B421" s="1"/>
      <c r="C421" s="1"/>
      <c r="D421" s="1"/>
      <c r="E421" s="1"/>
      <c r="F421" s="1"/>
      <c r="G421" s="1"/>
      <c r="H421" s="1"/>
      <c r="I421" s="1"/>
      <c r="J421" s="1"/>
      <c r="K421" s="1"/>
      <c r="L421" s="1"/>
      <c r="M421" s="1"/>
    </row>
    <row r="422" spans="1:13" ht="15">
      <c r="A422" s="1"/>
      <c r="B422" s="1"/>
      <c r="C422" s="1"/>
      <c r="D422" s="1"/>
      <c r="E422" s="1"/>
      <c r="F422" s="1"/>
      <c r="G422" s="1"/>
      <c r="H422" s="1"/>
      <c r="I422" s="1"/>
      <c r="J422" s="1"/>
      <c r="K422" s="1"/>
      <c r="L422" s="1"/>
      <c r="M422" s="1"/>
    </row>
    <row r="423" spans="1:13" ht="15">
      <c r="A423" s="1"/>
      <c r="B423" s="1"/>
      <c r="C423" s="1"/>
      <c r="D423" s="1"/>
      <c r="E423" s="1"/>
      <c r="F423" s="1"/>
      <c r="G423" s="1"/>
      <c r="H423" s="1"/>
      <c r="I423" s="1"/>
      <c r="J423" s="1"/>
      <c r="K423" s="1"/>
      <c r="L423" s="1"/>
      <c r="M423" s="1"/>
    </row>
    <row r="424" spans="1:13" ht="15">
      <c r="A424" s="1"/>
      <c r="B424" s="1"/>
      <c r="C424" s="1"/>
      <c r="D424" s="1"/>
      <c r="E424" s="1"/>
      <c r="F424" s="1"/>
      <c r="G424" s="1"/>
      <c r="H424" s="1"/>
      <c r="I424" s="1"/>
      <c r="J424" s="1"/>
      <c r="K424" s="1"/>
      <c r="L424" s="1"/>
      <c r="M424" s="1"/>
    </row>
    <row r="425" spans="1:13" ht="15">
      <c r="A425" s="1"/>
      <c r="B425" s="1"/>
      <c r="C425" s="1"/>
      <c r="D425" s="1"/>
      <c r="E425" s="1"/>
      <c r="F425" s="1"/>
      <c r="G425" s="1"/>
      <c r="H425" s="1"/>
      <c r="I425" s="1"/>
      <c r="J425" s="1"/>
      <c r="K425" s="1"/>
      <c r="L425" s="1"/>
      <c r="M425" s="1"/>
    </row>
    <row r="426" spans="1:13" ht="15">
      <c r="A426" s="1"/>
      <c r="B426" s="1"/>
      <c r="C426" s="1"/>
      <c r="D426" s="1"/>
      <c r="E426" s="1"/>
      <c r="F426" s="1"/>
      <c r="G426" s="1"/>
      <c r="H426" s="1"/>
      <c r="I426" s="1"/>
      <c r="J426" s="1"/>
      <c r="K426" s="1"/>
      <c r="L426" s="1"/>
      <c r="M426" s="1"/>
    </row>
    <row r="427" spans="1:13" ht="15">
      <c r="A427" s="1"/>
      <c r="B427" s="1"/>
      <c r="C427" s="1"/>
      <c r="D427" s="1"/>
      <c r="E427" s="1"/>
      <c r="F427" s="1"/>
      <c r="G427" s="1"/>
      <c r="H427" s="1"/>
      <c r="I427" s="1"/>
      <c r="J427" s="1"/>
      <c r="K427" s="1"/>
      <c r="L427" s="1"/>
      <c r="M427" s="1"/>
    </row>
    <row r="428" spans="1:13" ht="15">
      <c r="A428" s="1"/>
      <c r="B428" s="1"/>
      <c r="C428" s="1"/>
      <c r="D428" s="1"/>
      <c r="E428" s="1"/>
      <c r="F428" s="1"/>
      <c r="G428" s="1"/>
      <c r="H428" s="1"/>
      <c r="I428" s="1"/>
      <c r="J428" s="1"/>
      <c r="K428" s="1"/>
      <c r="L428" s="1"/>
      <c r="M428" s="1"/>
    </row>
    <row r="429" spans="1:13" ht="15">
      <c r="A429" s="1"/>
      <c r="B429" s="1"/>
      <c r="C429" s="1"/>
      <c r="D429" s="1"/>
      <c r="E429" s="1"/>
      <c r="F429" s="1"/>
      <c r="G429" s="1"/>
      <c r="H429" s="1"/>
      <c r="I429" s="1"/>
      <c r="J429" s="1"/>
      <c r="K429" s="1"/>
      <c r="L429" s="1"/>
      <c r="M429" s="1"/>
    </row>
    <row r="430" spans="1:13" ht="15">
      <c r="A430" s="1"/>
      <c r="B430" s="1"/>
      <c r="C430" s="1"/>
      <c r="D430" s="1"/>
      <c r="E430" s="1"/>
      <c r="F430" s="1"/>
      <c r="G430" s="1"/>
      <c r="H430" s="1"/>
      <c r="I430" s="1"/>
      <c r="J430" s="1"/>
      <c r="K430" s="1"/>
      <c r="L430" s="1"/>
      <c r="M430" s="1"/>
    </row>
    <row r="431" spans="1:13" ht="15">
      <c r="A431" s="1"/>
      <c r="B431" s="1"/>
      <c r="C431" s="1"/>
      <c r="D431" s="1"/>
      <c r="E431" s="1"/>
      <c r="F431" s="1"/>
      <c r="G431" s="1"/>
      <c r="H431" s="1"/>
      <c r="I431" s="1"/>
      <c r="J431" s="1"/>
      <c r="K431" s="1"/>
      <c r="L431" s="1"/>
      <c r="M431" s="1"/>
    </row>
    <row r="432" spans="1:13" ht="15">
      <c r="A432" s="1"/>
      <c r="B432" s="1"/>
      <c r="C432" s="1"/>
      <c r="D432" s="1"/>
      <c r="E432" s="1"/>
      <c r="F432" s="1"/>
      <c r="G432" s="1"/>
      <c r="H432" s="1"/>
      <c r="I432" s="1"/>
      <c r="J432" s="1"/>
      <c r="K432" s="1"/>
      <c r="L432" s="1"/>
      <c r="M432" s="1"/>
    </row>
    <row r="433" spans="1:13" ht="15">
      <c r="A433" s="1"/>
      <c r="B433" s="1"/>
      <c r="C433" s="1"/>
      <c r="D433" s="1"/>
      <c r="E433" s="1"/>
      <c r="F433" s="1"/>
      <c r="G433" s="1"/>
      <c r="H433" s="1"/>
      <c r="I433" s="1"/>
      <c r="J433" s="1"/>
      <c r="K433" s="1"/>
      <c r="L433" s="1"/>
      <c r="M433" s="1"/>
    </row>
    <row r="434" spans="1:13" ht="15">
      <c r="A434" s="1"/>
      <c r="B434" s="1"/>
      <c r="C434" s="1"/>
      <c r="D434" s="1"/>
      <c r="E434" s="1"/>
      <c r="F434" s="1"/>
      <c r="G434" s="1"/>
      <c r="H434" s="1"/>
      <c r="I434" s="1"/>
      <c r="J434" s="1"/>
      <c r="K434" s="1"/>
      <c r="L434" s="1"/>
      <c r="M434" s="1"/>
    </row>
    <row r="435" spans="1:13" ht="15">
      <c r="A435" s="1"/>
      <c r="B435" s="1"/>
      <c r="C435" s="1"/>
      <c r="D435" s="1"/>
      <c r="E435" s="1"/>
      <c r="F435" s="1"/>
      <c r="G435" s="1"/>
      <c r="H435" s="1"/>
      <c r="I435" s="1"/>
      <c r="J435" s="1"/>
      <c r="K435" s="1"/>
      <c r="L435" s="1"/>
      <c r="M435" s="1"/>
    </row>
    <row r="436" spans="1:13" ht="15">
      <c r="A436" s="1"/>
      <c r="B436" s="1"/>
      <c r="C436" s="1"/>
      <c r="D436" s="1"/>
      <c r="E436" s="1"/>
      <c r="F436" s="1"/>
      <c r="G436" s="1"/>
      <c r="H436" s="1"/>
      <c r="I436" s="1"/>
      <c r="J436" s="1"/>
      <c r="K436" s="1"/>
      <c r="L436" s="1"/>
      <c r="M436" s="1"/>
    </row>
    <row r="437" spans="1:13" ht="15">
      <c r="A437" s="1"/>
      <c r="B437" s="1"/>
      <c r="C437" s="1"/>
      <c r="D437" s="1"/>
      <c r="E437" s="1"/>
      <c r="F437" s="1"/>
      <c r="G437" s="1"/>
      <c r="H437" s="1"/>
      <c r="I437" s="1"/>
      <c r="J437" s="1"/>
      <c r="K437" s="1"/>
      <c r="L437" s="1"/>
      <c r="M437" s="1"/>
    </row>
    <row r="438" spans="1:13" ht="15">
      <c r="A438" s="1"/>
      <c r="B438" s="1"/>
      <c r="C438" s="1"/>
      <c r="D438" s="1"/>
      <c r="E438" s="1"/>
      <c r="F438" s="1"/>
      <c r="G438" s="1"/>
      <c r="H438" s="1"/>
      <c r="I438" s="1"/>
      <c r="J438" s="1"/>
      <c r="K438" s="1"/>
      <c r="L438" s="1"/>
      <c r="M438" s="1"/>
    </row>
    <row r="439" spans="1:13" ht="15">
      <c r="A439" s="1"/>
      <c r="B439" s="1"/>
      <c r="C439" s="1"/>
      <c r="D439" s="1"/>
      <c r="E439" s="1"/>
      <c r="F439" s="1"/>
      <c r="G439" s="1"/>
      <c r="H439" s="1"/>
      <c r="I439" s="1"/>
      <c r="J439" s="1"/>
      <c r="K439" s="1"/>
      <c r="L439" s="1"/>
      <c r="M439" s="1"/>
    </row>
    <row r="440" spans="1:13" ht="15">
      <c r="A440" s="1"/>
      <c r="B440" s="1"/>
      <c r="C440" s="1"/>
      <c r="D440" s="1"/>
      <c r="E440" s="1"/>
      <c r="F440" s="1"/>
      <c r="G440" s="1"/>
      <c r="H440" s="1"/>
      <c r="I440" s="1"/>
      <c r="J440" s="1"/>
      <c r="K440" s="1"/>
      <c r="L440" s="1"/>
      <c r="M440" s="1"/>
    </row>
    <row r="441" spans="1:13" ht="15">
      <c r="A441" s="1"/>
      <c r="B441" s="1"/>
      <c r="C441" s="1"/>
      <c r="D441" s="1"/>
      <c r="E441" s="1"/>
      <c r="F441" s="1"/>
      <c r="G441" s="1"/>
      <c r="H441" s="1"/>
      <c r="I441" s="1"/>
      <c r="J441" s="1"/>
      <c r="K441" s="1"/>
      <c r="L441" s="1"/>
      <c r="M441" s="1"/>
    </row>
    <row r="442" spans="1:13" ht="15">
      <c r="A442" s="1"/>
      <c r="B442" s="1"/>
      <c r="C442" s="1"/>
      <c r="D442" s="1"/>
      <c r="E442" s="1"/>
      <c r="F442" s="1"/>
      <c r="G442" s="1"/>
      <c r="H442" s="1"/>
      <c r="I442" s="1"/>
      <c r="J442" s="1"/>
      <c r="K442" s="1"/>
      <c r="L442" s="1"/>
      <c r="M442" s="1"/>
    </row>
    <row r="443" spans="1:13" ht="15">
      <c r="A443" s="1"/>
      <c r="B443" s="1"/>
      <c r="C443" s="1"/>
      <c r="D443" s="1"/>
      <c r="E443" s="1"/>
      <c r="F443" s="1"/>
      <c r="G443" s="1"/>
      <c r="H443" s="1"/>
      <c r="I443" s="1"/>
      <c r="J443" s="1"/>
      <c r="K443" s="1"/>
      <c r="L443" s="1"/>
      <c r="M443" s="1"/>
    </row>
    <row r="444" spans="1:13" ht="15">
      <c r="A444" s="1"/>
      <c r="B444" s="1"/>
      <c r="C444" s="1"/>
      <c r="D444" s="1"/>
      <c r="E444" s="1"/>
      <c r="F444" s="1"/>
      <c r="G444" s="1"/>
      <c r="H444" s="1"/>
      <c r="I444" s="1"/>
      <c r="J444" s="1"/>
      <c r="K444" s="1"/>
      <c r="L444" s="1"/>
      <c r="M444" s="1"/>
    </row>
    <row r="445" spans="1:13" ht="15">
      <c r="A445" s="1"/>
      <c r="B445" s="1"/>
      <c r="C445" s="1"/>
      <c r="D445" s="1"/>
      <c r="E445" s="1"/>
      <c r="F445" s="1"/>
      <c r="G445" s="1"/>
      <c r="H445" s="1"/>
      <c r="I445" s="1"/>
      <c r="J445" s="1"/>
      <c r="K445" s="1"/>
      <c r="L445" s="1"/>
      <c r="M445" s="1"/>
    </row>
    <row r="446" spans="1:13" ht="15">
      <c r="A446" s="1"/>
      <c r="B446" s="1"/>
      <c r="C446" s="1"/>
      <c r="D446" s="1"/>
      <c r="E446" s="1"/>
      <c r="F446" s="1"/>
      <c r="G446" s="1"/>
      <c r="H446" s="1"/>
      <c r="I446" s="1"/>
      <c r="J446" s="1"/>
      <c r="K446" s="1"/>
      <c r="L446" s="1"/>
      <c r="M446" s="1"/>
    </row>
    <row r="447" spans="1:13" ht="15">
      <c r="A447" s="1"/>
      <c r="B447" s="1"/>
      <c r="C447" s="1"/>
      <c r="D447" s="1"/>
      <c r="E447" s="1"/>
      <c r="F447" s="1"/>
      <c r="G447" s="1"/>
      <c r="H447" s="1"/>
      <c r="I447" s="1"/>
      <c r="J447" s="1"/>
      <c r="K447" s="1"/>
      <c r="L447" s="1"/>
      <c r="M447" s="1"/>
    </row>
    <row r="448" spans="1:13" ht="15">
      <c r="A448" s="1"/>
      <c r="B448" s="1"/>
      <c r="C448" s="1"/>
      <c r="D448" s="1"/>
      <c r="E448" s="1"/>
      <c r="F448" s="1"/>
      <c r="G448" s="1"/>
      <c r="H448" s="1"/>
      <c r="I448" s="1"/>
      <c r="J448" s="1"/>
      <c r="K448" s="1"/>
      <c r="L448" s="1"/>
      <c r="M448" s="1"/>
    </row>
    <row r="449" spans="1:13" ht="15">
      <c r="A449" s="1"/>
      <c r="B449" s="1"/>
      <c r="C449" s="1"/>
      <c r="D449" s="1"/>
      <c r="E449" s="1"/>
      <c r="F449" s="1"/>
      <c r="G449" s="1"/>
      <c r="H449" s="1"/>
      <c r="I449" s="1"/>
      <c r="J449" s="1"/>
      <c r="K449" s="1"/>
      <c r="L449" s="1"/>
      <c r="M449" s="1"/>
    </row>
    <row r="450" spans="1:13" ht="15">
      <c r="A450" s="1"/>
      <c r="B450" s="1"/>
      <c r="C450" s="1"/>
      <c r="D450" s="1"/>
      <c r="E450" s="1"/>
      <c r="F450" s="1"/>
      <c r="G450" s="1"/>
      <c r="H450" s="1"/>
      <c r="I450" s="1"/>
      <c r="J450" s="1"/>
      <c r="K450" s="1"/>
      <c r="L450" s="1"/>
      <c r="M450" s="1"/>
    </row>
    <row r="451" spans="1:13" ht="15">
      <c r="A451" s="1"/>
      <c r="B451" s="1"/>
      <c r="C451" s="1"/>
      <c r="D451" s="1"/>
      <c r="E451" s="1"/>
      <c r="F451" s="1"/>
      <c r="G451" s="1"/>
      <c r="H451" s="1"/>
      <c r="I451" s="1"/>
      <c r="J451" s="1"/>
      <c r="K451" s="1"/>
      <c r="L451" s="1"/>
      <c r="M451" s="1"/>
    </row>
    <row r="452" spans="1:13" ht="15">
      <c r="A452" s="1"/>
      <c r="B452" s="1"/>
      <c r="C452" s="1"/>
      <c r="D452" s="1"/>
      <c r="E452" s="1"/>
      <c r="F452" s="1"/>
      <c r="G452" s="1"/>
      <c r="H452" s="1"/>
      <c r="I452" s="1"/>
      <c r="J452" s="1"/>
      <c r="K452" s="1"/>
      <c r="L452" s="1"/>
      <c r="M452" s="1"/>
    </row>
    <row r="453" spans="1:13" ht="15">
      <c r="A453" s="1"/>
      <c r="B453" s="1"/>
      <c r="C453" s="1"/>
      <c r="D453" s="1"/>
      <c r="E453" s="1"/>
      <c r="F453" s="1"/>
      <c r="G453" s="1"/>
      <c r="H453" s="1"/>
      <c r="I453" s="1"/>
      <c r="J453" s="1"/>
      <c r="K453" s="1"/>
      <c r="L453" s="1"/>
      <c r="M453" s="1"/>
    </row>
    <row r="454" spans="1:13" ht="15">
      <c r="A454" s="1"/>
      <c r="B454" s="1"/>
      <c r="C454" s="1"/>
      <c r="D454" s="1"/>
      <c r="E454" s="1"/>
      <c r="F454" s="1"/>
      <c r="G454" s="1"/>
      <c r="H454" s="1"/>
      <c r="I454" s="1"/>
      <c r="J454" s="1"/>
      <c r="K454" s="1"/>
      <c r="L454" s="1"/>
      <c r="M454" s="1"/>
    </row>
    <row r="455" spans="1:13" ht="15">
      <c r="A455" s="1"/>
      <c r="B455" s="1"/>
      <c r="C455" s="1"/>
      <c r="D455" s="1"/>
      <c r="E455" s="1"/>
      <c r="F455" s="1"/>
      <c r="G455" s="1"/>
      <c r="H455" s="1"/>
      <c r="I455" s="1"/>
      <c r="J455" s="1"/>
      <c r="K455" s="1"/>
      <c r="L455" s="1"/>
      <c r="M455" s="1"/>
    </row>
    <row r="456" spans="1:13" ht="15">
      <c r="A456" s="1"/>
      <c r="B456" s="1"/>
      <c r="C456" s="1"/>
      <c r="D456" s="1"/>
      <c r="E456" s="1"/>
      <c r="F456" s="1"/>
      <c r="G456" s="1"/>
      <c r="H456" s="1"/>
      <c r="I456" s="1"/>
      <c r="J456" s="1"/>
      <c r="K456" s="1"/>
      <c r="L456" s="1"/>
      <c r="M456" s="1"/>
    </row>
    <row r="457" spans="1:13" ht="15">
      <c r="A457" s="1"/>
      <c r="B457" s="1"/>
      <c r="C457" s="1"/>
      <c r="D457" s="1"/>
      <c r="E457" s="1"/>
      <c r="F457" s="1"/>
      <c r="G457" s="1"/>
      <c r="H457" s="1"/>
      <c r="I457" s="1"/>
      <c r="J457" s="1"/>
      <c r="K457" s="1"/>
      <c r="L457" s="1"/>
      <c r="M457" s="1"/>
    </row>
    <row r="458" spans="1:13" ht="15">
      <c r="A458" s="1"/>
      <c r="B458" s="1"/>
      <c r="C458" s="1"/>
      <c r="D458" s="1"/>
      <c r="E458" s="1"/>
      <c r="F458" s="1"/>
      <c r="G458" s="1"/>
      <c r="H458" s="1"/>
      <c r="I458" s="1"/>
      <c r="J458" s="1"/>
      <c r="K458" s="1"/>
      <c r="L458" s="1"/>
      <c r="M458" s="1"/>
    </row>
    <row r="459" spans="1:13" ht="15">
      <c r="A459" s="1"/>
      <c r="B459" s="1"/>
      <c r="C459" s="1"/>
      <c r="D459" s="1"/>
      <c r="E459" s="1"/>
      <c r="F459" s="1"/>
      <c r="G459" s="1"/>
      <c r="H459" s="1"/>
      <c r="I459" s="1"/>
      <c r="J459" s="1"/>
      <c r="K459" s="1"/>
      <c r="L459" s="1"/>
      <c r="M459" s="1"/>
    </row>
    <row r="460" spans="1:13" ht="15">
      <c r="A460" s="1"/>
      <c r="B460" s="1"/>
      <c r="C460" s="1"/>
      <c r="D460" s="1"/>
      <c r="E460" s="1"/>
      <c r="F460" s="1"/>
      <c r="G460" s="1"/>
      <c r="H460" s="1"/>
      <c r="I460" s="1"/>
      <c r="J460" s="1"/>
      <c r="K460" s="1"/>
      <c r="L460" s="1"/>
      <c r="M460" s="1"/>
    </row>
    <row r="461" spans="1:13" ht="15">
      <c r="A461" s="1"/>
      <c r="B461" s="1"/>
      <c r="C461" s="1"/>
      <c r="D461" s="1"/>
      <c r="E461" s="1"/>
      <c r="F461" s="1"/>
      <c r="G461" s="1"/>
      <c r="H461" s="1"/>
      <c r="I461" s="1"/>
      <c r="J461" s="1"/>
      <c r="K461" s="1"/>
      <c r="L461" s="1"/>
      <c r="M461" s="1"/>
    </row>
    <row r="462" spans="1:13" ht="15">
      <c r="A462" s="1"/>
      <c r="B462" s="1"/>
      <c r="C462" s="1"/>
      <c r="D462" s="1"/>
      <c r="E462" s="1"/>
      <c r="F462" s="1"/>
      <c r="G462" s="1"/>
      <c r="H462" s="1"/>
      <c r="I462" s="1"/>
      <c r="J462" s="1"/>
      <c r="K462" s="1"/>
      <c r="L462" s="1"/>
      <c r="M462" s="1"/>
    </row>
    <row r="463" spans="1:13" ht="15">
      <c r="A463" s="1"/>
      <c r="B463" s="1"/>
      <c r="C463" s="1"/>
      <c r="D463" s="1"/>
      <c r="E463" s="1"/>
      <c r="F463" s="1"/>
      <c r="G463" s="1"/>
      <c r="H463" s="1"/>
      <c r="I463" s="1"/>
      <c r="J463" s="1"/>
      <c r="K463" s="1"/>
      <c r="L463" s="1"/>
      <c r="M463" s="1"/>
    </row>
    <row r="464" spans="1:13" ht="15">
      <c r="A464" s="1"/>
      <c r="B464" s="1"/>
      <c r="C464" s="1"/>
      <c r="D464" s="1"/>
      <c r="E464" s="1"/>
      <c r="F464" s="1"/>
      <c r="G464" s="1"/>
      <c r="H464" s="1"/>
      <c r="I464" s="1"/>
      <c r="J464" s="1"/>
      <c r="K464" s="1"/>
      <c r="L464" s="1"/>
      <c r="M464" s="1"/>
    </row>
    <row r="465" spans="1:13" ht="15">
      <c r="A465" s="1"/>
      <c r="B465" s="1"/>
      <c r="C465" s="1"/>
      <c r="D465" s="1"/>
      <c r="E465" s="1"/>
      <c r="F465" s="1"/>
      <c r="G465" s="1"/>
      <c r="H465" s="1"/>
      <c r="I465" s="1"/>
      <c r="J465" s="1"/>
      <c r="K465" s="1"/>
      <c r="L465" s="1"/>
      <c r="M465" s="1"/>
    </row>
    <row r="466" spans="1:13" ht="15">
      <c r="A466" s="1"/>
      <c r="B466" s="1"/>
      <c r="C466" s="1"/>
      <c r="D466" s="1"/>
      <c r="E466" s="1"/>
      <c r="F466" s="1"/>
      <c r="G466" s="1"/>
      <c r="H466" s="1"/>
      <c r="I466" s="1"/>
      <c r="J466" s="1"/>
      <c r="K466" s="1"/>
      <c r="L466" s="1"/>
      <c r="M466" s="1"/>
    </row>
    <row r="467" spans="1:13" ht="15">
      <c r="A467" s="1"/>
      <c r="B467" s="1"/>
      <c r="C467" s="1"/>
      <c r="D467" s="1"/>
      <c r="E467" s="1"/>
      <c r="F467" s="1"/>
      <c r="G467" s="1"/>
      <c r="H467" s="1"/>
      <c r="I467" s="1"/>
      <c r="J467" s="1"/>
      <c r="K467" s="1"/>
      <c r="L467" s="1"/>
      <c r="M467" s="1"/>
    </row>
    <row r="468" spans="1:13" ht="15">
      <c r="A468" s="1"/>
      <c r="B468" s="1"/>
      <c r="C468" s="1"/>
      <c r="D468" s="1"/>
      <c r="E468" s="1"/>
      <c r="F468" s="1"/>
      <c r="G468" s="1"/>
      <c r="H468" s="1"/>
      <c r="I468" s="1"/>
      <c r="J468" s="1"/>
      <c r="K468" s="1"/>
      <c r="L468" s="1"/>
      <c r="M468" s="1"/>
    </row>
    <row r="469" spans="1:13" ht="15">
      <c r="A469" s="1"/>
      <c r="B469" s="1"/>
      <c r="C469" s="1"/>
      <c r="D469" s="1"/>
      <c r="E469" s="1"/>
      <c r="F469" s="1"/>
      <c r="G469" s="1"/>
      <c r="H469" s="1"/>
      <c r="I469" s="1"/>
      <c r="J469" s="1"/>
      <c r="K469" s="1"/>
      <c r="L469" s="1"/>
      <c r="M469" s="1"/>
    </row>
    <row r="470" spans="1:13" ht="15">
      <c r="A470" s="1"/>
      <c r="B470" s="1"/>
      <c r="C470" s="1"/>
      <c r="D470" s="1"/>
      <c r="E470" s="1"/>
      <c r="F470" s="1"/>
      <c r="G470" s="1"/>
      <c r="H470" s="1"/>
      <c r="I470" s="1"/>
      <c r="J470" s="1"/>
      <c r="K470" s="1"/>
      <c r="L470" s="1"/>
      <c r="M470" s="1"/>
    </row>
    <row r="471" spans="1:13" ht="15">
      <c r="A471" s="1"/>
      <c r="B471" s="1"/>
      <c r="C471" s="1"/>
      <c r="D471" s="1"/>
      <c r="E471" s="1"/>
      <c r="F471" s="1"/>
      <c r="G471" s="1"/>
      <c r="H471" s="1"/>
      <c r="I471" s="1"/>
      <c r="J471" s="1"/>
      <c r="K471" s="1"/>
      <c r="L471" s="1"/>
      <c r="M471" s="1"/>
    </row>
    <row r="472" spans="1:13" ht="15">
      <c r="A472" s="1"/>
      <c r="B472" s="1"/>
      <c r="C472" s="1"/>
      <c r="D472" s="1"/>
      <c r="E472" s="1"/>
      <c r="F472" s="1"/>
      <c r="G472" s="1"/>
      <c r="H472" s="1"/>
      <c r="I472" s="1"/>
      <c r="J472" s="1"/>
      <c r="K472" s="1"/>
      <c r="L472" s="1"/>
      <c r="M472" s="1"/>
    </row>
    <row r="473" spans="1:13" ht="15">
      <c r="A473" s="1"/>
      <c r="B473" s="1"/>
      <c r="C473" s="1"/>
      <c r="D473" s="1"/>
      <c r="E473" s="1"/>
      <c r="F473" s="1"/>
      <c r="G473" s="1"/>
      <c r="H473" s="1"/>
      <c r="I473" s="1"/>
      <c r="J473" s="1"/>
      <c r="K473" s="1"/>
      <c r="L473" s="1"/>
      <c r="M473" s="1"/>
    </row>
    <row r="474" spans="1:13" ht="15">
      <c r="A474" s="1"/>
      <c r="B474" s="1"/>
      <c r="C474" s="1"/>
      <c r="D474" s="1"/>
      <c r="E474" s="1"/>
      <c r="F474" s="1"/>
      <c r="G474" s="1"/>
      <c r="H474" s="1"/>
      <c r="I474" s="1"/>
      <c r="J474" s="1"/>
      <c r="K474" s="1"/>
      <c r="L474" s="1"/>
      <c r="M474" s="1"/>
    </row>
    <row r="475" spans="1:13" ht="15">
      <c r="A475" s="1"/>
      <c r="B475" s="1"/>
      <c r="C475" s="1"/>
      <c r="D475" s="1"/>
      <c r="E475" s="1"/>
      <c r="F475" s="1"/>
      <c r="G475" s="1"/>
      <c r="H475" s="1"/>
      <c r="I475" s="1"/>
      <c r="J475" s="1"/>
      <c r="K475" s="1"/>
      <c r="L475" s="1"/>
      <c r="M475" s="1"/>
    </row>
    <row r="476" spans="1:13" ht="15">
      <c r="A476" s="1"/>
      <c r="B476" s="1"/>
      <c r="C476" s="1"/>
      <c r="D476" s="1"/>
      <c r="E476" s="1"/>
      <c r="F476" s="1"/>
      <c r="G476" s="1"/>
      <c r="H476" s="1"/>
      <c r="I476" s="1"/>
      <c r="J476" s="1"/>
      <c r="K476" s="1"/>
      <c r="L476" s="1"/>
      <c r="M476" s="1"/>
    </row>
    <row r="477" spans="1:13" ht="15">
      <c r="A477" s="1"/>
      <c r="B477" s="1"/>
      <c r="C477" s="1"/>
      <c r="D477" s="1"/>
      <c r="E477" s="1"/>
      <c r="F477" s="1"/>
      <c r="G477" s="1"/>
      <c r="H477" s="1"/>
      <c r="I477" s="1"/>
      <c r="J477" s="1"/>
      <c r="K477" s="1"/>
      <c r="L477" s="1"/>
      <c r="M477" s="1"/>
    </row>
    <row r="478" spans="1:13" ht="15">
      <c r="A478" s="1"/>
      <c r="B478" s="1"/>
      <c r="C478" s="1"/>
      <c r="D478" s="1"/>
      <c r="E478" s="1"/>
      <c r="F478" s="1"/>
      <c r="G478" s="1"/>
      <c r="H478" s="1"/>
      <c r="I478" s="1"/>
      <c r="J478" s="1"/>
      <c r="K478" s="1"/>
      <c r="L478" s="1"/>
      <c r="M478" s="1"/>
    </row>
    <row r="479" spans="1:13" ht="15">
      <c r="A479" s="1"/>
      <c r="B479" s="1"/>
      <c r="C479" s="1"/>
      <c r="D479" s="1"/>
      <c r="E479" s="1"/>
      <c r="F479" s="1"/>
      <c r="G479" s="1"/>
      <c r="H479" s="1"/>
      <c r="I479" s="1"/>
      <c r="J479" s="1"/>
      <c r="K479" s="1"/>
      <c r="L479" s="1"/>
      <c r="M479" s="1"/>
    </row>
    <row r="480" spans="1:13" ht="15">
      <c r="A480" s="1"/>
      <c r="B480" s="1"/>
      <c r="C480" s="1"/>
      <c r="D480" s="1"/>
      <c r="E480" s="1"/>
      <c r="F480" s="1"/>
      <c r="G480" s="1"/>
      <c r="H480" s="1"/>
      <c r="I480" s="1"/>
      <c r="J480" s="1"/>
      <c r="K480" s="1"/>
      <c r="L480" s="1"/>
      <c r="M480" s="1"/>
    </row>
    <row r="481" spans="1:13" ht="15">
      <c r="A481" s="1"/>
      <c r="B481" s="1"/>
      <c r="C481" s="1"/>
      <c r="D481" s="1"/>
      <c r="E481" s="1"/>
      <c r="F481" s="1"/>
      <c r="G481" s="1"/>
      <c r="H481" s="1"/>
      <c r="I481" s="1"/>
      <c r="J481" s="1"/>
      <c r="K481" s="1"/>
      <c r="L481" s="1"/>
      <c r="M481" s="1"/>
    </row>
    <row r="482" spans="1:13" ht="15">
      <c r="A482" s="1"/>
      <c r="B482" s="1"/>
      <c r="C482" s="1"/>
      <c r="D482" s="1"/>
      <c r="E482" s="1"/>
      <c r="F482" s="1"/>
      <c r="G482" s="1"/>
      <c r="H482" s="1"/>
      <c r="I482" s="1"/>
      <c r="J482" s="1"/>
      <c r="K482" s="1"/>
      <c r="L482" s="1"/>
      <c r="M482" s="1"/>
    </row>
    <row r="483" spans="1:13" ht="15">
      <c r="A483" s="1"/>
      <c r="B483" s="1"/>
      <c r="C483" s="1"/>
      <c r="D483" s="1"/>
      <c r="E483" s="1"/>
      <c r="F483" s="1"/>
      <c r="G483" s="1"/>
      <c r="H483" s="1"/>
      <c r="I483" s="1"/>
      <c r="J483" s="1"/>
      <c r="K483" s="1"/>
      <c r="L483" s="1"/>
      <c r="M483" s="1"/>
    </row>
    <row r="484" spans="1:13" ht="15">
      <c r="A484" s="1"/>
      <c r="B484" s="1"/>
      <c r="C484" s="1"/>
      <c r="D484" s="1"/>
      <c r="E484" s="1"/>
      <c r="F484" s="1"/>
      <c r="G484" s="1"/>
      <c r="H484" s="1"/>
      <c r="I484" s="1"/>
      <c r="J484" s="1"/>
      <c r="K484" s="1"/>
      <c r="L484" s="1"/>
      <c r="M484" s="1"/>
    </row>
    <row r="485" spans="1:13" ht="15">
      <c r="A485" s="1"/>
      <c r="B485" s="1"/>
      <c r="C485" s="1"/>
      <c r="D485" s="1"/>
      <c r="E485" s="1"/>
      <c r="F485" s="1"/>
      <c r="G485" s="1"/>
      <c r="H485" s="1"/>
      <c r="I485" s="1"/>
      <c r="J485" s="1"/>
      <c r="K485" s="1"/>
      <c r="L485" s="1"/>
      <c r="M485" s="1"/>
    </row>
    <row r="486" spans="1:13" ht="15">
      <c r="A486" s="1"/>
      <c r="B486" s="1"/>
      <c r="C486" s="1"/>
      <c r="D486" s="1"/>
      <c r="E486" s="1"/>
      <c r="F486" s="1"/>
      <c r="G486" s="1"/>
      <c r="H486" s="1"/>
      <c r="I486" s="1"/>
      <c r="J486" s="1"/>
      <c r="K486" s="1"/>
      <c r="L486" s="1"/>
      <c r="M486" s="1"/>
    </row>
    <row r="487" spans="1:13" ht="15">
      <c r="A487" s="1"/>
      <c r="B487" s="1"/>
      <c r="C487" s="1"/>
      <c r="D487" s="1"/>
      <c r="E487" s="1"/>
      <c r="F487" s="1"/>
      <c r="G487" s="1"/>
      <c r="H487" s="1"/>
      <c r="I487" s="1"/>
      <c r="J487" s="1"/>
      <c r="K487" s="1"/>
      <c r="L487" s="1"/>
      <c r="M487" s="1"/>
    </row>
    <row r="488" spans="1:13" ht="15">
      <c r="A488" s="1"/>
      <c r="B488" s="1"/>
      <c r="C488" s="1"/>
      <c r="D488" s="1"/>
      <c r="E488" s="1"/>
      <c r="F488" s="1"/>
      <c r="G488" s="1"/>
      <c r="H488" s="1"/>
      <c r="I488" s="1"/>
      <c r="J488" s="1"/>
      <c r="K488" s="1"/>
      <c r="L488" s="1"/>
      <c r="M488" s="1"/>
    </row>
    <row r="489" spans="1:13" ht="15">
      <c r="A489" s="1"/>
      <c r="B489" s="1"/>
      <c r="C489" s="1"/>
      <c r="D489" s="1"/>
      <c r="E489" s="1"/>
      <c r="F489" s="1"/>
      <c r="G489" s="1"/>
      <c r="H489" s="1"/>
      <c r="I489" s="1"/>
      <c r="J489" s="1"/>
      <c r="K489" s="1"/>
      <c r="L489" s="1"/>
      <c r="M489" s="1"/>
    </row>
    <row r="490" spans="1:13" ht="15">
      <c r="A490" s="1"/>
      <c r="B490" s="1"/>
      <c r="C490" s="1"/>
      <c r="D490" s="1"/>
      <c r="E490" s="1"/>
      <c r="F490" s="1"/>
      <c r="G490" s="1"/>
      <c r="H490" s="1"/>
      <c r="I490" s="1"/>
      <c r="J490" s="1"/>
      <c r="K490" s="1"/>
      <c r="L490" s="1"/>
      <c r="M490" s="1"/>
    </row>
    <row r="491" spans="1:13" ht="15">
      <c r="A491" s="1"/>
      <c r="B491" s="1"/>
      <c r="C491" s="1"/>
      <c r="D491" s="1"/>
      <c r="E491" s="1"/>
      <c r="F491" s="1"/>
      <c r="G491" s="1"/>
      <c r="H491" s="1"/>
      <c r="I491" s="1"/>
      <c r="J491" s="1"/>
      <c r="K491" s="1"/>
      <c r="L491" s="1"/>
      <c r="M491" s="1"/>
    </row>
    <row r="492" spans="1:13" ht="15">
      <c r="A492" s="1"/>
      <c r="B492" s="1"/>
      <c r="C492" s="1"/>
      <c r="D492" s="1"/>
      <c r="E492" s="1"/>
      <c r="F492" s="1"/>
      <c r="G492" s="1"/>
      <c r="H492" s="1"/>
      <c r="I492" s="1"/>
      <c r="J492" s="1"/>
      <c r="K492" s="1"/>
      <c r="L492" s="1"/>
      <c r="M492" s="1"/>
    </row>
    <row r="493" spans="1:13" ht="15">
      <c r="A493" s="1"/>
      <c r="B493" s="1"/>
      <c r="C493" s="1"/>
      <c r="D493" s="1"/>
      <c r="E493" s="1"/>
      <c r="F493" s="1"/>
      <c r="G493" s="1"/>
      <c r="H493" s="1"/>
      <c r="I493" s="1"/>
      <c r="J493" s="1"/>
      <c r="K493" s="1"/>
      <c r="L493" s="1"/>
      <c r="M493" s="1"/>
    </row>
    <row r="494" spans="1:13" ht="15">
      <c r="A494" s="1"/>
      <c r="B494" s="1"/>
      <c r="C494" s="1"/>
      <c r="D494" s="1"/>
      <c r="E494" s="1"/>
      <c r="F494" s="1"/>
      <c r="G494" s="1"/>
      <c r="H494" s="1"/>
      <c r="I494" s="1"/>
      <c r="J494" s="1"/>
      <c r="K494" s="1"/>
      <c r="L494" s="1"/>
      <c r="M494" s="1"/>
    </row>
    <row r="495" spans="1:13" ht="15">
      <c r="A495" s="1"/>
      <c r="B495" s="1"/>
      <c r="C495" s="1"/>
      <c r="D495" s="1"/>
      <c r="E495" s="1"/>
      <c r="F495" s="1"/>
      <c r="G495" s="1"/>
      <c r="H495" s="1"/>
      <c r="I495" s="1"/>
      <c r="J495" s="1"/>
      <c r="K495" s="1"/>
      <c r="L495" s="1"/>
      <c r="M495" s="1"/>
    </row>
    <row r="496" spans="1:13" ht="15">
      <c r="A496" s="1"/>
      <c r="B496" s="1"/>
      <c r="C496" s="1"/>
      <c r="D496" s="1"/>
      <c r="E496" s="1"/>
      <c r="F496" s="1"/>
      <c r="G496" s="1"/>
      <c r="H496" s="1"/>
      <c r="I496" s="1"/>
      <c r="J496" s="1"/>
      <c r="K496" s="1"/>
      <c r="L496" s="1"/>
      <c r="M496" s="1"/>
    </row>
    <row r="497" spans="1:13" ht="15">
      <c r="A497" s="1"/>
      <c r="B497" s="1"/>
      <c r="C497" s="1"/>
      <c r="D497" s="1"/>
      <c r="E497" s="1"/>
      <c r="F497" s="1"/>
      <c r="G497" s="1"/>
      <c r="H497" s="1"/>
      <c r="I497" s="1"/>
      <c r="J497" s="1"/>
      <c r="K497" s="1"/>
      <c r="L497" s="1"/>
      <c r="M497" s="1"/>
    </row>
    <row r="498" spans="1:13" ht="15">
      <c r="A498" s="1"/>
      <c r="B498" s="1"/>
      <c r="C498" s="1"/>
      <c r="D498" s="1"/>
      <c r="E498" s="1"/>
      <c r="F498" s="1"/>
      <c r="G498" s="1"/>
      <c r="H498" s="1"/>
      <c r="I498" s="1"/>
      <c r="J498" s="1"/>
      <c r="K498" s="1"/>
      <c r="L498" s="1"/>
      <c r="M498" s="1"/>
    </row>
    <row r="499" spans="1:13" ht="15">
      <c r="A499" s="1"/>
      <c r="B499" s="1"/>
      <c r="C499" s="1"/>
      <c r="D499" s="1"/>
      <c r="E499" s="1"/>
      <c r="F499" s="1"/>
      <c r="G499" s="1"/>
      <c r="H499" s="1"/>
      <c r="I499" s="1"/>
      <c r="J499" s="1"/>
      <c r="K499" s="1"/>
      <c r="L499" s="1"/>
      <c r="M499" s="1"/>
    </row>
    <row r="500" spans="1:13" ht="15">
      <c r="A500" s="1"/>
      <c r="B500" s="1"/>
      <c r="C500" s="1"/>
      <c r="D500" s="1"/>
      <c r="E500" s="1"/>
      <c r="F500" s="1"/>
      <c r="G500" s="1"/>
      <c r="H500" s="1"/>
      <c r="I500" s="1"/>
      <c r="J500" s="1"/>
      <c r="K500" s="1"/>
      <c r="L500" s="1"/>
      <c r="M500" s="1"/>
    </row>
    <row r="501" spans="1:13" ht="15">
      <c r="A501" s="1"/>
      <c r="B501" s="1"/>
      <c r="C501" s="1"/>
      <c r="D501" s="1"/>
      <c r="E501" s="1"/>
      <c r="F501" s="1"/>
      <c r="G501" s="1"/>
      <c r="H501" s="1"/>
      <c r="I501" s="1"/>
      <c r="J501" s="1"/>
      <c r="K501" s="1"/>
      <c r="L501" s="1"/>
      <c r="M501" s="1"/>
    </row>
    <row r="502" spans="1:13" ht="15">
      <c r="A502" s="1"/>
      <c r="B502" s="1"/>
      <c r="C502" s="1"/>
      <c r="D502" s="1"/>
      <c r="E502" s="1"/>
      <c r="F502" s="1"/>
      <c r="G502" s="1"/>
      <c r="H502" s="1"/>
      <c r="I502" s="1"/>
      <c r="J502" s="1"/>
      <c r="K502" s="1"/>
      <c r="L502" s="1"/>
      <c r="M502" s="1"/>
    </row>
    <row r="503" spans="1:13" ht="15">
      <c r="A503" s="1"/>
      <c r="B503" s="1"/>
      <c r="C503" s="1"/>
      <c r="D503" s="1"/>
      <c r="E503" s="1"/>
      <c r="F503" s="1"/>
      <c r="G503" s="1"/>
      <c r="H503" s="1"/>
      <c r="I503" s="1"/>
      <c r="J503" s="1"/>
      <c r="K503" s="1"/>
      <c r="L503" s="1"/>
      <c r="M503" s="1"/>
    </row>
    <row r="504" spans="1:13" ht="15">
      <c r="A504" s="1"/>
      <c r="B504" s="1"/>
      <c r="C504" s="1"/>
      <c r="D504" s="1"/>
      <c r="E504" s="1"/>
      <c r="F504" s="1"/>
      <c r="G504" s="1"/>
      <c r="H504" s="1"/>
      <c r="I504" s="1"/>
      <c r="J504" s="1"/>
      <c r="K504" s="1"/>
      <c r="L504" s="1"/>
      <c r="M504" s="1"/>
    </row>
    <row r="505" spans="1:13" ht="15">
      <c r="A505" s="1"/>
      <c r="B505" s="1"/>
      <c r="C505" s="1"/>
      <c r="D505" s="1"/>
      <c r="E505" s="1"/>
      <c r="F505" s="1"/>
      <c r="G505" s="1"/>
      <c r="H505" s="1"/>
      <c r="I505" s="1"/>
      <c r="J505" s="1"/>
      <c r="K505" s="1"/>
      <c r="L505" s="1"/>
      <c r="M505" s="1"/>
    </row>
    <row r="506" spans="1:13" ht="15">
      <c r="A506" s="1"/>
      <c r="B506" s="1"/>
      <c r="C506" s="1"/>
      <c r="D506" s="1"/>
      <c r="E506" s="1"/>
      <c r="F506" s="1"/>
      <c r="G506" s="1"/>
      <c r="H506" s="1"/>
      <c r="I506" s="1"/>
      <c r="J506" s="1"/>
      <c r="K506" s="1"/>
      <c r="L506" s="1"/>
      <c r="M506" s="1"/>
    </row>
    <row r="507" spans="1:13" ht="15">
      <c r="A507" s="1"/>
      <c r="B507" s="1"/>
      <c r="C507" s="1"/>
      <c r="D507" s="1"/>
      <c r="E507" s="1"/>
      <c r="F507" s="1"/>
      <c r="G507" s="1"/>
      <c r="H507" s="1"/>
      <c r="I507" s="1"/>
      <c r="J507" s="1"/>
      <c r="K507" s="1"/>
      <c r="L507" s="1"/>
      <c r="M507" s="1"/>
    </row>
    <row r="508" spans="1:13" ht="15">
      <c r="A508" s="1"/>
      <c r="B508" s="1"/>
      <c r="C508" s="1"/>
      <c r="D508" s="1"/>
      <c r="E508" s="1"/>
      <c r="F508" s="1"/>
      <c r="G508" s="1"/>
      <c r="H508" s="1"/>
      <c r="I508" s="1"/>
      <c r="J508" s="1"/>
      <c r="K508" s="1"/>
      <c r="L508" s="1"/>
      <c r="M508" s="1"/>
    </row>
    <row r="509" spans="1:13" ht="15">
      <c r="A509" s="1"/>
      <c r="B509" s="1"/>
      <c r="C509" s="1"/>
      <c r="D509" s="1"/>
      <c r="E509" s="1"/>
      <c r="F509" s="1"/>
      <c r="G509" s="1"/>
      <c r="H509" s="1"/>
      <c r="I509" s="1"/>
      <c r="J509" s="1"/>
      <c r="K509" s="1"/>
      <c r="L509" s="1"/>
      <c r="M509" s="1"/>
    </row>
    <row r="510" spans="1:13" ht="15">
      <c r="A510" s="1"/>
      <c r="B510" s="1"/>
      <c r="C510" s="1"/>
      <c r="D510" s="1"/>
      <c r="E510" s="1"/>
      <c r="F510" s="1"/>
      <c r="G510" s="1"/>
      <c r="H510" s="1"/>
      <c r="I510" s="1"/>
      <c r="J510" s="1"/>
      <c r="K510" s="1"/>
      <c r="L510" s="1"/>
      <c r="M510" s="1"/>
    </row>
    <row r="511" spans="1:13" ht="15">
      <c r="A511" s="1"/>
      <c r="B511" s="1"/>
      <c r="C511" s="1"/>
      <c r="D511" s="1"/>
      <c r="E511" s="1"/>
      <c r="F511" s="1"/>
      <c r="G511" s="1"/>
      <c r="H511" s="1"/>
      <c r="I511" s="1"/>
      <c r="J511" s="1"/>
      <c r="K511" s="1"/>
      <c r="L511" s="1"/>
      <c r="M511" s="1"/>
    </row>
    <row r="512" spans="1:13" ht="15">
      <c r="A512" s="1"/>
      <c r="B512" s="1"/>
      <c r="C512" s="1"/>
      <c r="D512" s="1"/>
      <c r="E512" s="1"/>
      <c r="F512" s="1"/>
      <c r="G512" s="1"/>
      <c r="H512" s="1"/>
      <c r="I512" s="1"/>
      <c r="J512" s="1"/>
      <c r="K512" s="1"/>
      <c r="L512" s="1"/>
      <c r="M512" s="1"/>
    </row>
    <row r="513" spans="1:13" ht="15">
      <c r="A513" s="1"/>
      <c r="B513" s="1"/>
      <c r="C513" s="1"/>
      <c r="D513" s="1"/>
      <c r="E513" s="1"/>
      <c r="F513" s="1"/>
      <c r="G513" s="1"/>
      <c r="H513" s="1"/>
      <c r="I513" s="1"/>
      <c r="J513" s="1"/>
      <c r="K513" s="1"/>
      <c r="L513" s="1"/>
      <c r="M513" s="1"/>
    </row>
    <row r="514" spans="1:13" ht="15">
      <c r="A514" s="1"/>
      <c r="B514" s="1"/>
      <c r="C514" s="1"/>
      <c r="D514" s="1"/>
      <c r="E514" s="1"/>
      <c r="F514" s="1"/>
      <c r="G514" s="1"/>
      <c r="H514" s="1"/>
      <c r="I514" s="1"/>
      <c r="J514" s="1"/>
      <c r="K514" s="1"/>
      <c r="L514" s="1"/>
      <c r="M514" s="1"/>
    </row>
    <row r="515" spans="1:13" ht="15">
      <c r="A515" s="1"/>
      <c r="B515" s="1"/>
      <c r="C515" s="1"/>
      <c r="D515" s="1"/>
      <c r="E515" s="1"/>
      <c r="F515" s="1"/>
      <c r="G515" s="1"/>
      <c r="H515" s="1"/>
      <c r="I515" s="1"/>
      <c r="J515" s="1"/>
      <c r="K515" s="1"/>
      <c r="L515" s="1"/>
      <c r="M515" s="1"/>
    </row>
    <row r="516" spans="1:13" ht="15">
      <c r="A516" s="1"/>
      <c r="B516" s="1"/>
      <c r="C516" s="1"/>
      <c r="D516" s="1"/>
      <c r="E516" s="1"/>
      <c r="F516" s="1"/>
      <c r="G516" s="1"/>
      <c r="H516" s="1"/>
      <c r="I516" s="1"/>
      <c r="J516" s="1"/>
      <c r="K516" s="1"/>
      <c r="L516" s="1"/>
      <c r="M516" s="1"/>
    </row>
    <row r="517" spans="1:13" ht="15">
      <c r="A517" s="1"/>
      <c r="B517" s="1"/>
      <c r="C517" s="1"/>
      <c r="D517" s="1"/>
      <c r="E517" s="1"/>
      <c r="F517" s="1"/>
      <c r="G517" s="1"/>
      <c r="H517" s="1"/>
      <c r="I517" s="1"/>
      <c r="J517" s="1"/>
      <c r="K517" s="1"/>
      <c r="L517" s="1"/>
      <c r="M517" s="1"/>
    </row>
    <row r="518" spans="1:13" ht="15">
      <c r="A518" s="1"/>
      <c r="B518" s="1"/>
      <c r="C518" s="1"/>
      <c r="D518" s="1"/>
      <c r="E518" s="1"/>
      <c r="F518" s="1"/>
      <c r="G518" s="1"/>
      <c r="H518" s="1"/>
      <c r="I518" s="1"/>
      <c r="J518" s="1"/>
      <c r="K518" s="1"/>
      <c r="L518" s="1"/>
      <c r="M518" s="1"/>
    </row>
    <row r="519" spans="1:13" ht="15">
      <c r="A519" s="1"/>
      <c r="B519" s="1"/>
      <c r="C519" s="1"/>
      <c r="D519" s="1"/>
      <c r="E519" s="1"/>
      <c r="F519" s="1"/>
      <c r="G519" s="1"/>
      <c r="H519" s="1"/>
      <c r="I519" s="1"/>
      <c r="J519" s="1"/>
      <c r="K519" s="1"/>
      <c r="L519" s="1"/>
      <c r="M519" s="1"/>
    </row>
    <row r="520" spans="1:13" ht="15">
      <c r="A520" s="1"/>
      <c r="B520" s="1"/>
      <c r="C520" s="1"/>
      <c r="D520" s="1"/>
      <c r="E520" s="1"/>
      <c r="F520" s="1"/>
      <c r="G520" s="1"/>
      <c r="H520" s="1"/>
      <c r="I520" s="1"/>
      <c r="J520" s="1"/>
      <c r="K520" s="1"/>
      <c r="L520" s="1"/>
      <c r="M520" s="1"/>
    </row>
    <row r="521" spans="1:13" ht="15">
      <c r="A521" s="1"/>
      <c r="B521" s="1"/>
      <c r="C521" s="1"/>
      <c r="D521" s="1"/>
      <c r="E521" s="1"/>
      <c r="F521" s="1"/>
      <c r="G521" s="1"/>
      <c r="H521" s="1"/>
      <c r="I521" s="1"/>
      <c r="J521" s="1"/>
      <c r="K521" s="1"/>
      <c r="L521" s="1"/>
      <c r="M521" s="1"/>
    </row>
    <row r="522" spans="1:13" ht="15">
      <c r="A522" s="1"/>
      <c r="B522" s="1"/>
      <c r="C522" s="1"/>
      <c r="D522" s="1"/>
      <c r="E522" s="1"/>
      <c r="F522" s="1"/>
      <c r="G522" s="1"/>
      <c r="H522" s="1"/>
      <c r="I522" s="1"/>
      <c r="J522" s="1"/>
      <c r="K522" s="1"/>
      <c r="L522" s="1"/>
      <c r="M522" s="1"/>
    </row>
    <row r="523" spans="1:13" ht="15">
      <c r="A523" s="1"/>
      <c r="B523" s="1"/>
      <c r="C523" s="1"/>
      <c r="D523" s="1"/>
      <c r="E523" s="1"/>
      <c r="F523" s="1"/>
      <c r="G523" s="1"/>
      <c r="H523" s="1"/>
      <c r="I523" s="1"/>
      <c r="J523" s="1"/>
      <c r="K523" s="1"/>
      <c r="L523" s="1"/>
      <c r="M523" s="1"/>
    </row>
    <row r="524" spans="1:13" ht="15">
      <c r="A524" s="1"/>
      <c r="B524" s="1"/>
      <c r="C524" s="1"/>
      <c r="D524" s="1"/>
      <c r="E524" s="1"/>
      <c r="F524" s="1"/>
      <c r="G524" s="1"/>
      <c r="H524" s="1"/>
      <c r="I524" s="1"/>
      <c r="J524" s="1"/>
      <c r="K524" s="1"/>
      <c r="L524" s="1"/>
      <c r="M524" s="1"/>
    </row>
    <row r="525" spans="1:13" ht="15">
      <c r="A525" s="1"/>
      <c r="B525" s="1"/>
      <c r="C525" s="1"/>
      <c r="D525" s="1"/>
      <c r="E525" s="1"/>
      <c r="F525" s="1"/>
      <c r="G525" s="1"/>
      <c r="H525" s="1"/>
      <c r="I525" s="1"/>
      <c r="J525" s="1"/>
      <c r="K525" s="1"/>
      <c r="L525" s="1"/>
      <c r="M525" s="1"/>
    </row>
    <row r="526" spans="1:13" ht="15">
      <c r="A526" s="1"/>
      <c r="B526" s="1"/>
      <c r="C526" s="1"/>
      <c r="D526" s="1"/>
      <c r="E526" s="1"/>
      <c r="F526" s="1"/>
      <c r="G526" s="1"/>
      <c r="H526" s="1"/>
      <c r="I526" s="1"/>
      <c r="J526" s="1"/>
      <c r="K526" s="1"/>
      <c r="L526" s="1"/>
      <c r="M526" s="1"/>
    </row>
    <row r="527" spans="1:13" ht="15">
      <c r="A527" s="1"/>
      <c r="B527" s="1"/>
      <c r="C527" s="1"/>
      <c r="D527" s="1"/>
      <c r="E527" s="1"/>
      <c r="F527" s="1"/>
      <c r="G527" s="1"/>
      <c r="H527" s="1"/>
      <c r="I527" s="1"/>
      <c r="J527" s="1"/>
      <c r="K527" s="1"/>
      <c r="L527" s="1"/>
      <c r="M527" s="1"/>
    </row>
    <row r="528" spans="1:13" ht="15">
      <c r="A528" s="1"/>
      <c r="B528" s="1"/>
      <c r="C528" s="1"/>
      <c r="D528" s="1"/>
      <c r="E528" s="1"/>
      <c r="F528" s="1"/>
      <c r="G528" s="1"/>
      <c r="H528" s="1"/>
      <c r="I528" s="1"/>
      <c r="J528" s="1"/>
      <c r="K528" s="1"/>
      <c r="L528" s="1"/>
      <c r="M528" s="1"/>
    </row>
    <row r="529" spans="1:13" ht="15">
      <c r="A529" s="1"/>
      <c r="B529" s="1"/>
      <c r="C529" s="1"/>
      <c r="D529" s="1"/>
      <c r="E529" s="1"/>
      <c r="F529" s="1"/>
      <c r="G529" s="1"/>
      <c r="H529" s="1"/>
      <c r="I529" s="1"/>
      <c r="J529" s="1"/>
      <c r="K529" s="1"/>
      <c r="L529" s="1"/>
      <c r="M529" s="1"/>
    </row>
    <row r="530" spans="1:13" ht="15">
      <c r="A530" s="1"/>
      <c r="B530" s="1"/>
      <c r="C530" s="1"/>
      <c r="D530" s="1"/>
      <c r="E530" s="1"/>
      <c r="F530" s="1"/>
      <c r="G530" s="1"/>
      <c r="H530" s="1"/>
      <c r="I530" s="1"/>
      <c r="J530" s="1"/>
      <c r="K530" s="1"/>
      <c r="L530" s="1"/>
      <c r="M530" s="1"/>
    </row>
    <row r="531" spans="1:13" ht="15">
      <c r="A531" s="1"/>
      <c r="B531" s="1"/>
      <c r="C531" s="1"/>
      <c r="D531" s="1"/>
      <c r="E531" s="1"/>
      <c r="F531" s="1"/>
      <c r="G531" s="1"/>
      <c r="H531" s="1"/>
      <c r="I531" s="1"/>
      <c r="J531" s="1"/>
      <c r="K531" s="1"/>
      <c r="L531" s="1"/>
      <c r="M531" s="1"/>
    </row>
    <row r="532" spans="1:13" ht="15">
      <c r="A532" s="1"/>
      <c r="B532" s="1"/>
      <c r="C532" s="1"/>
      <c r="D532" s="1"/>
      <c r="E532" s="1"/>
      <c r="F532" s="1"/>
      <c r="G532" s="1"/>
      <c r="H532" s="1"/>
      <c r="I532" s="1"/>
      <c r="J532" s="1"/>
      <c r="K532" s="1"/>
      <c r="L532" s="1"/>
      <c r="M532" s="1"/>
    </row>
    <row r="533" spans="1:13" ht="15">
      <c r="A533" s="1"/>
      <c r="B533" s="1"/>
      <c r="C533" s="1"/>
      <c r="D533" s="1"/>
      <c r="E533" s="1"/>
      <c r="F533" s="1"/>
      <c r="G533" s="1"/>
      <c r="H533" s="1"/>
      <c r="I533" s="1"/>
      <c r="J533" s="1"/>
      <c r="K533" s="1"/>
      <c r="L533" s="1"/>
      <c r="M533" s="1"/>
    </row>
    <row r="534" spans="1:13" ht="15">
      <c r="A534" s="1"/>
      <c r="B534" s="1"/>
      <c r="C534" s="1"/>
      <c r="D534" s="1"/>
      <c r="E534" s="1"/>
      <c r="F534" s="1"/>
      <c r="G534" s="1"/>
      <c r="H534" s="1"/>
      <c r="I534" s="1"/>
      <c r="J534" s="1"/>
      <c r="K534" s="1"/>
      <c r="L534" s="1"/>
      <c r="M534" s="1"/>
    </row>
    <row r="535" spans="1:13" ht="15">
      <c r="A535" s="1"/>
      <c r="B535" s="1"/>
      <c r="C535" s="1"/>
      <c r="D535" s="1"/>
      <c r="E535" s="1"/>
      <c r="F535" s="1"/>
      <c r="G535" s="1"/>
      <c r="H535" s="1"/>
      <c r="I535" s="1"/>
      <c r="J535" s="1"/>
      <c r="K535" s="1"/>
      <c r="L535" s="1"/>
      <c r="M535" s="1"/>
    </row>
    <row r="536" spans="1:13" ht="15">
      <c r="A536" s="1"/>
      <c r="B536" s="1"/>
      <c r="C536" s="1"/>
      <c r="D536" s="1"/>
      <c r="E536" s="1"/>
      <c r="F536" s="1"/>
      <c r="G536" s="1"/>
      <c r="H536" s="1"/>
      <c r="I536" s="1"/>
      <c r="J536" s="1"/>
      <c r="K536" s="1"/>
      <c r="L536" s="1"/>
      <c r="M536" s="1"/>
    </row>
    <row r="537" spans="1:13" ht="15">
      <c r="A537" s="1"/>
      <c r="B537" s="1"/>
      <c r="C537" s="1"/>
      <c r="D537" s="1"/>
      <c r="E537" s="1"/>
      <c r="F537" s="1"/>
      <c r="G537" s="1"/>
      <c r="H537" s="1"/>
      <c r="I537" s="1"/>
      <c r="J537" s="1"/>
      <c r="K537" s="1"/>
      <c r="L537" s="1"/>
      <c r="M537" s="1"/>
    </row>
    <row r="538" spans="1:13" ht="15">
      <c r="A538" s="1"/>
      <c r="B538" s="1"/>
      <c r="C538" s="1"/>
      <c r="D538" s="1"/>
      <c r="E538" s="1"/>
      <c r="F538" s="1"/>
      <c r="G538" s="1"/>
      <c r="H538" s="1"/>
      <c r="I538" s="1"/>
      <c r="J538" s="1"/>
      <c r="K538" s="1"/>
      <c r="L538" s="1"/>
      <c r="M538" s="1"/>
    </row>
    <row r="539" spans="1:13" ht="15">
      <c r="A539" s="1"/>
      <c r="B539" s="1"/>
      <c r="C539" s="1"/>
      <c r="D539" s="1"/>
      <c r="E539" s="1"/>
      <c r="F539" s="1"/>
      <c r="G539" s="1"/>
      <c r="H539" s="1"/>
      <c r="I539" s="1"/>
      <c r="J539" s="1"/>
      <c r="K539" s="1"/>
      <c r="L539" s="1"/>
      <c r="M539" s="1"/>
    </row>
    <row r="540" spans="1:13" ht="15">
      <c r="A540" s="1"/>
      <c r="B540" s="1"/>
      <c r="C540" s="1"/>
      <c r="D540" s="1"/>
      <c r="E540" s="1"/>
      <c r="F540" s="1"/>
      <c r="G540" s="1"/>
      <c r="H540" s="1"/>
      <c r="I540" s="1"/>
      <c r="J540" s="1"/>
      <c r="K540" s="1"/>
      <c r="L540" s="1"/>
      <c r="M540" s="1"/>
    </row>
    <row r="541" spans="1:13" ht="15">
      <c r="A541" s="1"/>
      <c r="B541" s="1"/>
      <c r="C541" s="1"/>
      <c r="D541" s="1"/>
      <c r="E541" s="1"/>
      <c r="F541" s="1"/>
      <c r="G541" s="1"/>
      <c r="H541" s="1"/>
      <c r="I541" s="1"/>
      <c r="J541" s="1"/>
      <c r="K541" s="1"/>
      <c r="L541" s="1"/>
      <c r="M541" s="1"/>
    </row>
    <row r="542" spans="1:13" ht="15">
      <c r="A542" s="1"/>
      <c r="B542" s="1"/>
      <c r="C542" s="1"/>
      <c r="D542" s="1"/>
      <c r="E542" s="1"/>
      <c r="F542" s="1"/>
      <c r="G542" s="1"/>
      <c r="H542" s="1"/>
      <c r="I542" s="1"/>
      <c r="J542" s="1"/>
      <c r="K542" s="1"/>
      <c r="L542" s="1"/>
      <c r="M542" s="1"/>
    </row>
    <row r="543" spans="1:13" ht="15">
      <c r="A543" s="1"/>
      <c r="B543" s="1"/>
      <c r="C543" s="1"/>
      <c r="D543" s="1"/>
      <c r="E543" s="1"/>
      <c r="F543" s="1"/>
      <c r="G543" s="1"/>
      <c r="H543" s="1"/>
      <c r="I543" s="1"/>
      <c r="J543" s="1"/>
      <c r="K543" s="1"/>
      <c r="L543" s="1"/>
      <c r="M543" s="1"/>
    </row>
    <row r="544" spans="1:13" ht="15">
      <c r="A544" s="1"/>
      <c r="B544" s="1"/>
      <c r="C544" s="1"/>
      <c r="D544" s="1"/>
      <c r="E544" s="1"/>
      <c r="F544" s="1"/>
      <c r="G544" s="1"/>
      <c r="H544" s="1"/>
      <c r="I544" s="1"/>
      <c r="J544" s="1"/>
      <c r="K544" s="1"/>
      <c r="L544" s="1"/>
      <c r="M544" s="1"/>
    </row>
    <row r="545" spans="1:13" ht="15">
      <c r="A545" s="1"/>
      <c r="B545" s="1"/>
      <c r="C545" s="1"/>
      <c r="D545" s="1"/>
      <c r="E545" s="1"/>
      <c r="F545" s="1"/>
      <c r="G545" s="1"/>
      <c r="H545" s="1"/>
      <c r="I545" s="1"/>
      <c r="J545" s="1"/>
      <c r="K545" s="1"/>
      <c r="L545" s="1"/>
      <c r="M545" s="1"/>
    </row>
    <row r="546" spans="1:13" ht="15">
      <c r="A546" s="1"/>
      <c r="B546" s="1"/>
      <c r="C546" s="1"/>
      <c r="D546" s="1"/>
      <c r="E546" s="1"/>
      <c r="F546" s="1"/>
      <c r="G546" s="1"/>
      <c r="H546" s="1"/>
      <c r="I546" s="1"/>
      <c r="J546" s="1"/>
      <c r="K546" s="1"/>
      <c r="L546" s="1"/>
      <c r="M546" s="1"/>
    </row>
    <row r="547" spans="1:13" ht="15">
      <c r="A547" s="1"/>
      <c r="B547" s="1"/>
      <c r="C547" s="1"/>
      <c r="D547" s="1"/>
      <c r="E547" s="1"/>
      <c r="F547" s="1"/>
      <c r="G547" s="1"/>
      <c r="H547" s="1"/>
      <c r="I547" s="1"/>
      <c r="J547" s="1"/>
      <c r="K547" s="1"/>
      <c r="L547" s="1"/>
      <c r="M547" s="1"/>
    </row>
    <row r="548" spans="1:13" ht="15">
      <c r="A548" s="1"/>
      <c r="B548" s="1"/>
      <c r="C548" s="1"/>
      <c r="D548" s="1"/>
      <c r="E548" s="1"/>
      <c r="F548" s="1"/>
      <c r="G548" s="1"/>
      <c r="H548" s="1"/>
      <c r="I548" s="1"/>
      <c r="J548" s="1"/>
      <c r="K548" s="1"/>
      <c r="L548" s="1"/>
      <c r="M548" s="1"/>
    </row>
    <row r="549" spans="1:13" ht="15">
      <c r="A549" s="1"/>
      <c r="B549" s="1"/>
      <c r="C549" s="1"/>
      <c r="D549" s="1"/>
      <c r="E549" s="1"/>
      <c r="F549" s="1"/>
      <c r="G549" s="1"/>
      <c r="H549" s="1"/>
      <c r="I549" s="1"/>
      <c r="J549" s="1"/>
      <c r="K549" s="1"/>
      <c r="L549" s="1"/>
      <c r="M549" s="1"/>
    </row>
    <row r="550" spans="1:13" ht="15">
      <c r="A550" s="1"/>
      <c r="B550" s="1"/>
      <c r="C550" s="1"/>
      <c r="D550" s="1"/>
      <c r="E550" s="1"/>
      <c r="F550" s="1"/>
      <c r="G550" s="1"/>
      <c r="H550" s="1"/>
      <c r="I550" s="1"/>
      <c r="J550" s="1"/>
      <c r="K550" s="1"/>
      <c r="L550" s="1"/>
      <c r="M550" s="1"/>
    </row>
    <row r="551" spans="1:13" ht="15">
      <c r="A551" s="1"/>
      <c r="B551" s="1"/>
      <c r="C551" s="1"/>
      <c r="D551" s="1"/>
      <c r="E551" s="1"/>
      <c r="F551" s="1"/>
      <c r="G551" s="1"/>
      <c r="H551" s="1"/>
      <c r="I551" s="1"/>
      <c r="J551" s="1"/>
      <c r="K551" s="1"/>
      <c r="L551" s="1"/>
      <c r="M551" s="1"/>
    </row>
    <row r="552" spans="1:13" ht="15">
      <c r="A552" s="1"/>
      <c r="B552" s="1"/>
      <c r="C552" s="1"/>
      <c r="D552" s="1"/>
      <c r="E552" s="1"/>
      <c r="F552" s="1"/>
      <c r="G552" s="1"/>
      <c r="H552" s="1"/>
      <c r="I552" s="1"/>
      <c r="J552" s="1"/>
      <c r="K552" s="1"/>
      <c r="L552" s="1"/>
      <c r="M552" s="1"/>
    </row>
    <row r="553" spans="1:13" ht="15">
      <c r="A553" s="1"/>
      <c r="B553" s="1"/>
      <c r="C553" s="1"/>
      <c r="D553" s="1"/>
      <c r="E553" s="1"/>
      <c r="F553" s="1"/>
      <c r="G553" s="1"/>
      <c r="H553" s="1"/>
      <c r="I553" s="1"/>
      <c r="J553" s="1"/>
      <c r="K553" s="1"/>
      <c r="L553" s="1"/>
      <c r="M553" s="1"/>
    </row>
    <row r="554" spans="1:13" ht="15">
      <c r="A554" s="1"/>
      <c r="B554" s="1"/>
      <c r="C554" s="1"/>
      <c r="D554" s="1"/>
      <c r="E554" s="1"/>
      <c r="F554" s="1"/>
      <c r="G554" s="1"/>
      <c r="H554" s="1"/>
      <c r="I554" s="1"/>
      <c r="J554" s="1"/>
      <c r="K554" s="1"/>
      <c r="L554" s="1"/>
      <c r="M554" s="1"/>
    </row>
    <row r="555" spans="1:13" ht="15">
      <c r="A555" s="1"/>
      <c r="B555" s="1"/>
      <c r="C555" s="1"/>
      <c r="D555" s="1"/>
      <c r="E555" s="1"/>
      <c r="F555" s="1"/>
      <c r="G555" s="1"/>
      <c r="H555" s="1"/>
      <c r="I555" s="1"/>
      <c r="J555" s="1"/>
      <c r="K555" s="1"/>
      <c r="L555" s="1"/>
      <c r="M555" s="1"/>
    </row>
    <row r="556" spans="1:13" ht="15">
      <c r="A556" s="1"/>
      <c r="B556" s="1"/>
      <c r="C556" s="1"/>
      <c r="D556" s="1"/>
      <c r="E556" s="1"/>
      <c r="F556" s="1"/>
      <c r="G556" s="1"/>
      <c r="H556" s="1"/>
      <c r="I556" s="1"/>
      <c r="J556" s="1"/>
      <c r="K556" s="1"/>
      <c r="L556" s="1"/>
      <c r="M556" s="1"/>
    </row>
    <row r="557" spans="1:13" ht="15">
      <c r="A557" s="1"/>
      <c r="B557" s="1"/>
      <c r="C557" s="1"/>
      <c r="D557" s="1"/>
      <c r="E557" s="1"/>
      <c r="F557" s="1"/>
      <c r="G557" s="1"/>
      <c r="H557" s="1"/>
      <c r="I557" s="1"/>
      <c r="J557" s="1"/>
      <c r="K557" s="1"/>
      <c r="L557" s="1"/>
      <c r="M557" s="1"/>
    </row>
    <row r="558" spans="1:13" ht="15">
      <c r="A558" s="1"/>
      <c r="B558" s="1"/>
      <c r="C558" s="1"/>
      <c r="D558" s="1"/>
      <c r="E558" s="1"/>
      <c r="F558" s="1"/>
      <c r="G558" s="1"/>
      <c r="H558" s="1"/>
      <c r="I558" s="1"/>
      <c r="J558" s="1"/>
      <c r="K558" s="1"/>
      <c r="L558" s="1"/>
      <c r="M558" s="1"/>
    </row>
    <row r="559" spans="1:13" ht="15">
      <c r="A559" s="1"/>
      <c r="B559" s="1"/>
      <c r="C559" s="1"/>
      <c r="D559" s="1"/>
      <c r="E559" s="1"/>
      <c r="F559" s="1"/>
      <c r="G559" s="1"/>
      <c r="H559" s="1"/>
      <c r="I559" s="1"/>
      <c r="J559" s="1"/>
      <c r="K559" s="1"/>
      <c r="L559" s="1"/>
      <c r="M559" s="1"/>
    </row>
    <row r="560" spans="1:13" ht="15">
      <c r="A560" s="1"/>
      <c r="B560" s="1"/>
      <c r="C560" s="1"/>
      <c r="D560" s="1"/>
      <c r="E560" s="1"/>
      <c r="F560" s="1"/>
      <c r="G560" s="1"/>
      <c r="H560" s="1"/>
      <c r="I560" s="1"/>
      <c r="J560" s="1"/>
      <c r="K560" s="1"/>
      <c r="L560" s="1"/>
      <c r="M560" s="1"/>
    </row>
    <row r="561" spans="1:13" ht="15">
      <c r="A561" s="1"/>
      <c r="B561" s="1"/>
      <c r="C561" s="1"/>
      <c r="D561" s="1"/>
      <c r="E561" s="1"/>
      <c r="F561" s="1"/>
      <c r="G561" s="1"/>
      <c r="H561" s="1"/>
      <c r="I561" s="1"/>
      <c r="J561" s="1"/>
      <c r="K561" s="1"/>
      <c r="L561" s="1"/>
      <c r="M561" s="1"/>
    </row>
    <row r="562" spans="1:13" ht="15">
      <c r="A562" s="1"/>
      <c r="B562" s="1"/>
      <c r="C562" s="1"/>
      <c r="D562" s="1"/>
      <c r="E562" s="1"/>
      <c r="F562" s="1"/>
      <c r="G562" s="1"/>
      <c r="H562" s="1"/>
      <c r="I562" s="1"/>
      <c r="J562" s="1"/>
      <c r="K562" s="1"/>
      <c r="L562" s="1"/>
      <c r="M562" s="1"/>
    </row>
    <row r="563" spans="1:13" ht="15">
      <c r="A563" s="1"/>
      <c r="B563" s="1"/>
      <c r="C563" s="1"/>
      <c r="D563" s="1"/>
      <c r="E563" s="1"/>
      <c r="F563" s="1"/>
      <c r="G563" s="1"/>
      <c r="H563" s="1"/>
      <c r="I563" s="1"/>
      <c r="J563" s="1"/>
      <c r="K563" s="1"/>
      <c r="L563" s="1"/>
      <c r="M563" s="1"/>
    </row>
    <row r="564" spans="1:13" ht="15">
      <c r="A564" s="1"/>
      <c r="B564" s="1"/>
      <c r="C564" s="1"/>
      <c r="D564" s="1"/>
      <c r="E564" s="1"/>
      <c r="F564" s="1"/>
      <c r="G564" s="1"/>
      <c r="H564" s="1"/>
      <c r="I564" s="1"/>
      <c r="J564" s="1"/>
      <c r="K564" s="1"/>
      <c r="L564" s="1"/>
      <c r="M564" s="1"/>
    </row>
    <row r="565" spans="1:13" ht="15">
      <c r="A565" s="1"/>
      <c r="B565" s="1"/>
      <c r="C565" s="1"/>
      <c r="D565" s="1"/>
      <c r="E565" s="1"/>
      <c r="F565" s="1"/>
      <c r="G565" s="1"/>
      <c r="H565" s="1"/>
      <c r="I565" s="1"/>
      <c r="J565" s="1"/>
      <c r="K565" s="1"/>
      <c r="L565" s="1"/>
      <c r="M565" s="1"/>
    </row>
    <row r="566" spans="1:13" ht="15">
      <c r="A566" s="1"/>
      <c r="B566" s="1"/>
      <c r="C566" s="1"/>
      <c r="D566" s="1"/>
      <c r="E566" s="1"/>
      <c r="F566" s="1"/>
      <c r="G566" s="1"/>
      <c r="H566" s="1"/>
      <c r="I566" s="1"/>
      <c r="J566" s="1"/>
      <c r="K566" s="1"/>
      <c r="L566" s="1"/>
      <c r="M566" s="1"/>
    </row>
    <row r="567" spans="1:13" ht="15">
      <c r="A567" s="1"/>
      <c r="B567" s="1"/>
      <c r="C567" s="1"/>
      <c r="D567" s="1"/>
      <c r="E567" s="1"/>
      <c r="F567" s="1"/>
      <c r="G567" s="1"/>
      <c r="H567" s="1"/>
      <c r="I567" s="1"/>
      <c r="J567" s="1"/>
      <c r="K567" s="1"/>
      <c r="L567" s="1"/>
      <c r="M567" s="1"/>
    </row>
    <row r="568" spans="1:13" ht="15">
      <c r="A568" s="1"/>
      <c r="B568" s="1"/>
      <c r="C568" s="1"/>
      <c r="D568" s="1"/>
      <c r="E568" s="1"/>
      <c r="F568" s="1"/>
      <c r="G568" s="1"/>
      <c r="H568" s="1"/>
      <c r="I568" s="1"/>
      <c r="J568" s="1"/>
      <c r="K568" s="1"/>
      <c r="L568" s="1"/>
      <c r="M568" s="1"/>
    </row>
    <row r="569" spans="1:13" ht="15">
      <c r="A569" s="1"/>
      <c r="B569" s="1"/>
      <c r="C569" s="1"/>
      <c r="D569" s="1"/>
      <c r="E569" s="1"/>
      <c r="F569" s="1"/>
      <c r="G569" s="1"/>
      <c r="H569" s="1"/>
      <c r="I569" s="1"/>
      <c r="J569" s="1"/>
      <c r="K569" s="1"/>
      <c r="L569" s="1"/>
      <c r="M569" s="1"/>
    </row>
    <row r="570" spans="1:13" ht="15">
      <c r="A570" s="1"/>
      <c r="B570" s="1"/>
      <c r="C570" s="1"/>
      <c r="D570" s="1"/>
      <c r="E570" s="1"/>
      <c r="F570" s="1"/>
      <c r="G570" s="1"/>
      <c r="H570" s="1"/>
      <c r="I570" s="1"/>
      <c r="J570" s="1"/>
      <c r="K570" s="1"/>
      <c r="L570" s="1"/>
      <c r="M570" s="1"/>
    </row>
    <row r="571" spans="1:13" ht="15">
      <c r="A571" s="1"/>
      <c r="B571" s="1"/>
      <c r="C571" s="1"/>
      <c r="D571" s="1"/>
      <c r="E571" s="1"/>
      <c r="F571" s="1"/>
      <c r="G571" s="1"/>
      <c r="H571" s="1"/>
      <c r="I571" s="1"/>
      <c r="J571" s="1"/>
      <c r="K571" s="1"/>
      <c r="L571" s="1"/>
      <c r="M571" s="1"/>
    </row>
    <row r="572" spans="1:13" ht="15">
      <c r="A572" s="1"/>
      <c r="B572" s="1"/>
      <c r="C572" s="1"/>
      <c r="D572" s="1"/>
      <c r="E572" s="1"/>
      <c r="F572" s="1"/>
      <c r="G572" s="1"/>
      <c r="H572" s="1"/>
      <c r="I572" s="1"/>
      <c r="J572" s="1"/>
      <c r="K572" s="1"/>
      <c r="L572" s="1"/>
      <c r="M572" s="1"/>
    </row>
    <row r="573" spans="1:13" ht="15">
      <c r="A573" s="1"/>
      <c r="B573" s="1"/>
      <c r="C573" s="1"/>
      <c r="D573" s="1"/>
      <c r="E573" s="1"/>
      <c r="F573" s="1"/>
      <c r="G573" s="1"/>
      <c r="H573" s="1"/>
      <c r="I573" s="1"/>
      <c r="J573" s="1"/>
      <c r="K573" s="1"/>
      <c r="L573" s="1"/>
      <c r="M573" s="1"/>
    </row>
    <row r="574" spans="1:13" ht="15">
      <c r="A574" s="1"/>
      <c r="B574" s="1"/>
      <c r="C574" s="1"/>
      <c r="D574" s="1"/>
      <c r="E574" s="1"/>
      <c r="F574" s="1"/>
      <c r="G574" s="1"/>
      <c r="H574" s="1"/>
      <c r="I574" s="1"/>
      <c r="J574" s="1"/>
      <c r="K574" s="1"/>
      <c r="L574" s="1"/>
      <c r="M574" s="1"/>
    </row>
    <row r="575" spans="1:13" ht="15">
      <c r="A575" s="1"/>
      <c r="B575" s="1"/>
      <c r="C575" s="1"/>
      <c r="D575" s="1"/>
      <c r="E575" s="1"/>
      <c r="F575" s="1"/>
      <c r="G575" s="1"/>
      <c r="H575" s="1"/>
      <c r="I575" s="1"/>
      <c r="J575" s="1"/>
      <c r="K575" s="1"/>
      <c r="L575" s="1"/>
      <c r="M575" s="1"/>
    </row>
    <row r="576" spans="1:13" ht="15">
      <c r="A576" s="1"/>
      <c r="B576" s="1"/>
      <c r="C576" s="1"/>
      <c r="D576" s="1"/>
      <c r="E576" s="1"/>
      <c r="F576" s="1"/>
      <c r="G576" s="1"/>
      <c r="H576" s="1"/>
      <c r="I576" s="1"/>
      <c r="J576" s="1"/>
      <c r="K576" s="1"/>
      <c r="L576" s="1"/>
      <c r="M576" s="1"/>
    </row>
    <row r="577" spans="1:13" ht="15">
      <c r="A577" s="1"/>
      <c r="B577" s="1"/>
      <c r="C577" s="1"/>
      <c r="D577" s="1"/>
      <c r="E577" s="1"/>
      <c r="F577" s="1"/>
      <c r="G577" s="1"/>
      <c r="H577" s="1"/>
      <c r="I577" s="1"/>
      <c r="J577" s="1"/>
      <c r="K577" s="1"/>
      <c r="L577" s="1"/>
      <c r="M577" s="1"/>
    </row>
    <row r="578" spans="1:13" ht="15">
      <c r="A578" s="1"/>
      <c r="B578" s="1"/>
      <c r="C578" s="1"/>
      <c r="D578" s="1"/>
      <c r="E578" s="1"/>
      <c r="F578" s="1"/>
      <c r="G578" s="1"/>
      <c r="H578" s="1"/>
      <c r="I578" s="1"/>
      <c r="J578" s="1"/>
      <c r="K578" s="1"/>
      <c r="L578" s="1"/>
      <c r="M578" s="1"/>
    </row>
    <row r="579" spans="1:13" ht="15">
      <c r="A579" s="1"/>
      <c r="B579" s="1"/>
      <c r="C579" s="1"/>
      <c r="D579" s="1"/>
      <c r="E579" s="1"/>
      <c r="F579" s="1"/>
      <c r="G579" s="1"/>
      <c r="H579" s="1"/>
      <c r="I579" s="1"/>
      <c r="J579" s="1"/>
      <c r="K579" s="1"/>
      <c r="L579" s="1"/>
      <c r="M579" s="1"/>
    </row>
    <row r="580" spans="1:13" ht="15">
      <c r="A580" s="1"/>
      <c r="B580" s="1"/>
      <c r="C580" s="1"/>
      <c r="D580" s="1"/>
      <c r="E580" s="1"/>
      <c r="F580" s="1"/>
      <c r="G580" s="1"/>
      <c r="H580" s="1"/>
      <c r="I580" s="1"/>
      <c r="J580" s="1"/>
      <c r="K580" s="1"/>
      <c r="L580" s="1"/>
      <c r="M580" s="1"/>
    </row>
    <row r="581" spans="1:13" ht="15">
      <c r="A581" s="1"/>
      <c r="B581" s="1"/>
      <c r="C581" s="1"/>
      <c r="D581" s="1"/>
      <c r="E581" s="1"/>
      <c r="F581" s="1"/>
      <c r="G581" s="1"/>
      <c r="H581" s="1"/>
      <c r="I581" s="1"/>
      <c r="J581" s="1"/>
      <c r="K581" s="1"/>
      <c r="L581" s="1"/>
      <c r="M581" s="1"/>
    </row>
    <row r="582" spans="1:13" ht="15">
      <c r="A582" s="1"/>
      <c r="B582" s="1"/>
      <c r="C582" s="1"/>
      <c r="D582" s="1"/>
      <c r="E582" s="1"/>
      <c r="F582" s="1"/>
      <c r="G582" s="1"/>
      <c r="H582" s="1"/>
      <c r="I582" s="1"/>
      <c r="J582" s="1"/>
      <c r="K582" s="1"/>
      <c r="L582" s="1"/>
      <c r="M582" s="1"/>
    </row>
    <row r="583" spans="1:13" ht="15">
      <c r="A583" s="1"/>
      <c r="B583" s="1"/>
      <c r="C583" s="1"/>
      <c r="D583" s="1"/>
      <c r="E583" s="1"/>
      <c r="F583" s="1"/>
      <c r="G583" s="1"/>
      <c r="H583" s="1"/>
      <c r="I583" s="1"/>
      <c r="J583" s="1"/>
      <c r="K583" s="1"/>
      <c r="L583" s="1"/>
      <c r="M583" s="1"/>
    </row>
    <row r="584" spans="1:13" ht="15">
      <c r="A584" s="1"/>
      <c r="B584" s="1"/>
      <c r="C584" s="1"/>
      <c r="D584" s="1"/>
      <c r="E584" s="1"/>
      <c r="F584" s="1"/>
      <c r="G584" s="1"/>
      <c r="H584" s="1"/>
      <c r="I584" s="1"/>
      <c r="J584" s="1"/>
      <c r="K584" s="1"/>
      <c r="L584" s="1"/>
      <c r="M584" s="1"/>
    </row>
    <row r="585" spans="1:13" ht="15">
      <c r="A585" s="1"/>
      <c r="B585" s="1"/>
      <c r="C585" s="1"/>
      <c r="D585" s="1"/>
      <c r="E585" s="1"/>
      <c r="F585" s="1"/>
      <c r="G585" s="1"/>
      <c r="H585" s="1"/>
      <c r="I585" s="1"/>
      <c r="J585" s="1"/>
      <c r="K585" s="1"/>
      <c r="L585" s="1"/>
      <c r="M585" s="1"/>
    </row>
    <row r="586" spans="1:13" ht="15">
      <c r="A586" s="1"/>
      <c r="B586" s="1"/>
      <c r="C586" s="1"/>
      <c r="D586" s="1"/>
      <c r="E586" s="1"/>
      <c r="F586" s="1"/>
      <c r="G586" s="1"/>
      <c r="H586" s="1"/>
      <c r="I586" s="1"/>
      <c r="J586" s="1"/>
      <c r="K586" s="1"/>
      <c r="L586" s="1"/>
      <c r="M586" s="1"/>
    </row>
    <row r="587" spans="1:13" ht="15">
      <c r="A587" s="1"/>
      <c r="B587" s="1"/>
      <c r="C587" s="1"/>
      <c r="D587" s="1"/>
      <c r="E587" s="1"/>
      <c r="F587" s="1"/>
      <c r="G587" s="1"/>
      <c r="H587" s="1"/>
      <c r="I587" s="1"/>
      <c r="J587" s="1"/>
      <c r="K587" s="1"/>
      <c r="L587" s="1"/>
      <c r="M587" s="1"/>
    </row>
    <row r="588" spans="1:13" ht="15">
      <c r="A588" s="1"/>
      <c r="B588" s="1"/>
      <c r="C588" s="1"/>
      <c r="D588" s="1"/>
      <c r="E588" s="1"/>
      <c r="F588" s="1"/>
      <c r="G588" s="1"/>
      <c r="H588" s="1"/>
      <c r="I588" s="1"/>
      <c r="J588" s="1"/>
      <c r="K588" s="1"/>
      <c r="L588" s="1"/>
      <c r="M588" s="1"/>
    </row>
    <row r="589" spans="1:13" ht="15">
      <c r="A589" s="1"/>
      <c r="B589" s="1"/>
      <c r="C589" s="1"/>
      <c r="D589" s="1"/>
      <c r="E589" s="1"/>
      <c r="F589" s="1"/>
      <c r="G589" s="1"/>
      <c r="H589" s="1"/>
      <c r="I589" s="1"/>
      <c r="J589" s="1"/>
      <c r="K589" s="1"/>
      <c r="L589" s="1"/>
      <c r="M589" s="1"/>
    </row>
    <row r="590" spans="1:13" ht="15">
      <c r="A590" s="1"/>
      <c r="B590" s="1"/>
      <c r="C590" s="1"/>
      <c r="D590" s="1"/>
      <c r="E590" s="1"/>
      <c r="F590" s="1"/>
      <c r="G590" s="1"/>
      <c r="H590" s="1"/>
      <c r="I590" s="1"/>
      <c r="J590" s="1"/>
      <c r="K590" s="1"/>
      <c r="L590" s="1"/>
      <c r="M590" s="1"/>
    </row>
    <row r="591" spans="1:13" ht="15">
      <c r="A591" s="1"/>
      <c r="B591" s="1"/>
      <c r="C591" s="1"/>
      <c r="D591" s="1"/>
      <c r="E591" s="1"/>
      <c r="F591" s="1"/>
      <c r="G591" s="1"/>
      <c r="H591" s="1"/>
      <c r="I591" s="1"/>
      <c r="J591" s="1"/>
      <c r="K591" s="1"/>
      <c r="L591" s="1"/>
      <c r="M591" s="1"/>
    </row>
    <row r="592" spans="1:13" ht="15">
      <c r="A592" s="1"/>
      <c r="B592" s="1"/>
      <c r="C592" s="1"/>
      <c r="D592" s="1"/>
      <c r="E592" s="1"/>
      <c r="F592" s="1"/>
      <c r="G592" s="1"/>
      <c r="H592" s="1"/>
      <c r="I592" s="1"/>
      <c r="J592" s="1"/>
      <c r="K592" s="1"/>
      <c r="L592" s="1"/>
      <c r="M592" s="1"/>
    </row>
    <row r="593" spans="1:13" ht="15">
      <c r="A593" s="1"/>
      <c r="B593" s="1"/>
      <c r="C593" s="1"/>
      <c r="D593" s="1"/>
      <c r="E593" s="1"/>
      <c r="F593" s="1"/>
      <c r="G593" s="1"/>
      <c r="H593" s="1"/>
      <c r="I593" s="1"/>
      <c r="J593" s="1"/>
      <c r="K593" s="1"/>
      <c r="L593" s="1"/>
      <c r="M593" s="1"/>
    </row>
    <row r="594" spans="1:13" ht="15">
      <c r="A594" s="1"/>
      <c r="B594" s="1"/>
      <c r="C594" s="1"/>
      <c r="D594" s="1"/>
      <c r="E594" s="1"/>
      <c r="F594" s="1"/>
      <c r="G594" s="1"/>
      <c r="H594" s="1"/>
      <c r="I594" s="1"/>
      <c r="J594" s="1"/>
      <c r="K594" s="1"/>
      <c r="L594" s="1"/>
      <c r="M594" s="1"/>
    </row>
    <row r="595" spans="1:13" ht="15">
      <c r="A595" s="1"/>
      <c r="B595" s="1"/>
      <c r="C595" s="1"/>
      <c r="D595" s="1"/>
      <c r="E595" s="1"/>
      <c r="F595" s="1"/>
      <c r="G595" s="1"/>
      <c r="H595" s="1"/>
      <c r="I595" s="1"/>
      <c r="J595" s="1"/>
      <c r="K595" s="1"/>
      <c r="L595" s="1"/>
      <c r="M595" s="1"/>
    </row>
    <row r="596" spans="1:13" ht="15">
      <c r="A596" s="1"/>
      <c r="B596" s="1"/>
      <c r="C596" s="1"/>
      <c r="D596" s="1"/>
      <c r="E596" s="1"/>
      <c r="F596" s="1"/>
      <c r="G596" s="1"/>
      <c r="H596" s="1"/>
      <c r="I596" s="1"/>
      <c r="J596" s="1"/>
      <c r="K596" s="1"/>
      <c r="L596" s="1"/>
      <c r="M596" s="1"/>
    </row>
    <row r="597" spans="1:13" ht="15">
      <c r="A597" s="1"/>
      <c r="B597" s="1"/>
      <c r="C597" s="1"/>
      <c r="D597" s="1"/>
      <c r="E597" s="1"/>
      <c r="F597" s="1"/>
      <c r="G597" s="1"/>
      <c r="H597" s="1"/>
      <c r="I597" s="1"/>
      <c r="J597" s="1"/>
      <c r="K597" s="1"/>
      <c r="L597" s="1"/>
      <c r="M597" s="1"/>
    </row>
    <row r="598" spans="1:13" ht="15">
      <c r="A598" s="1"/>
      <c r="B598" s="1"/>
      <c r="C598" s="1"/>
      <c r="D598" s="1"/>
      <c r="E598" s="1"/>
      <c r="F598" s="1"/>
      <c r="G598" s="1"/>
      <c r="H598" s="1"/>
      <c r="I598" s="1"/>
      <c r="J598" s="1"/>
      <c r="K598" s="1"/>
      <c r="L598" s="1"/>
      <c r="M598" s="1"/>
    </row>
    <row r="599" spans="1:13" ht="15">
      <c r="A599" s="1"/>
      <c r="B599" s="1"/>
      <c r="C599" s="1"/>
      <c r="D599" s="1"/>
      <c r="E599" s="1"/>
      <c r="F599" s="1"/>
      <c r="G599" s="1"/>
      <c r="H599" s="1"/>
      <c r="I599" s="1"/>
      <c r="J599" s="1"/>
      <c r="K599" s="1"/>
      <c r="L599" s="1"/>
      <c r="M599" s="1"/>
    </row>
    <row r="600" spans="1:13" ht="15">
      <c r="A600" s="1"/>
      <c r="B600" s="1"/>
      <c r="C600" s="1"/>
      <c r="D600" s="1"/>
      <c r="E600" s="1"/>
      <c r="F600" s="1"/>
      <c r="G600" s="1"/>
      <c r="H600" s="1"/>
      <c r="I600" s="1"/>
      <c r="J600" s="1"/>
      <c r="K600" s="1"/>
      <c r="L600" s="1"/>
      <c r="M600" s="1"/>
    </row>
    <row r="601" spans="1:13" ht="15">
      <c r="A601" s="1"/>
      <c r="B601" s="1"/>
      <c r="C601" s="1"/>
      <c r="D601" s="1"/>
      <c r="E601" s="1"/>
      <c r="F601" s="1"/>
      <c r="G601" s="1"/>
      <c r="H601" s="1"/>
      <c r="I601" s="1"/>
      <c r="J601" s="1"/>
      <c r="K601" s="1"/>
      <c r="L601" s="1"/>
      <c r="M601" s="1"/>
    </row>
    <row r="602" spans="1:13" ht="15">
      <c r="A602" s="1"/>
      <c r="B602" s="1"/>
      <c r="C602" s="1"/>
      <c r="D602" s="1"/>
      <c r="E602" s="1"/>
      <c r="F602" s="1"/>
      <c r="G602" s="1"/>
      <c r="H602" s="1"/>
      <c r="I602" s="1"/>
      <c r="J602" s="1"/>
      <c r="K602" s="1"/>
      <c r="L602" s="1"/>
      <c r="M602" s="1"/>
    </row>
    <row r="603" spans="1:13" ht="15">
      <c r="A603" s="1"/>
      <c r="B603" s="1"/>
      <c r="C603" s="1"/>
      <c r="D603" s="1"/>
      <c r="E603" s="1"/>
      <c r="F603" s="1"/>
      <c r="G603" s="1"/>
      <c r="H603" s="1"/>
      <c r="I603" s="1"/>
      <c r="J603" s="1"/>
      <c r="K603" s="1"/>
      <c r="L603" s="1"/>
      <c r="M603" s="1"/>
    </row>
    <row r="604" spans="1:13" ht="15">
      <c r="A604" s="1"/>
      <c r="B604" s="1"/>
      <c r="C604" s="1"/>
      <c r="D604" s="1"/>
      <c r="E604" s="1"/>
      <c r="F604" s="1"/>
      <c r="G604" s="1"/>
      <c r="H604" s="1"/>
      <c r="I604" s="1"/>
      <c r="J604" s="1"/>
      <c r="K604" s="1"/>
      <c r="L604" s="1"/>
      <c r="M604" s="1"/>
    </row>
    <row r="605" spans="1:13" ht="15">
      <c r="A605" s="1"/>
      <c r="B605" s="1"/>
      <c r="C605" s="1"/>
      <c r="D605" s="1"/>
      <c r="E605" s="1"/>
      <c r="F605" s="1"/>
      <c r="G605" s="1"/>
      <c r="H605" s="1"/>
      <c r="I605" s="1"/>
      <c r="J605" s="1"/>
      <c r="K605" s="1"/>
      <c r="L605" s="1"/>
      <c r="M605" s="1"/>
    </row>
    <row r="606" spans="1:13" ht="15">
      <c r="A606" s="1"/>
      <c r="B606" s="1"/>
      <c r="C606" s="1"/>
      <c r="D606" s="1"/>
      <c r="E606" s="1"/>
      <c r="F606" s="1"/>
      <c r="G606" s="1"/>
      <c r="H606" s="1"/>
      <c r="I606" s="1"/>
      <c r="J606" s="1"/>
      <c r="K606" s="1"/>
      <c r="L606" s="1"/>
      <c r="M606" s="1"/>
    </row>
    <row r="607" spans="1:13" ht="15">
      <c r="A607" s="1"/>
      <c r="B607" s="1"/>
      <c r="C607" s="1"/>
      <c r="D607" s="1"/>
      <c r="E607" s="1"/>
      <c r="F607" s="1"/>
      <c r="G607" s="1"/>
      <c r="H607" s="1"/>
      <c r="I607" s="1"/>
      <c r="J607" s="1"/>
      <c r="K607" s="1"/>
      <c r="L607" s="1"/>
      <c r="M607" s="1"/>
    </row>
    <row r="608" spans="1:13" ht="15">
      <c r="A608" s="1"/>
      <c r="B608" s="1"/>
      <c r="C608" s="1"/>
      <c r="D608" s="1"/>
      <c r="E608" s="1"/>
      <c r="F608" s="1"/>
      <c r="G608" s="1"/>
      <c r="H608" s="1"/>
      <c r="I608" s="1"/>
      <c r="J608" s="1"/>
      <c r="K608" s="1"/>
      <c r="L608" s="1"/>
      <c r="M608" s="1"/>
    </row>
    <row r="609" spans="1:13" ht="15">
      <c r="A609" s="1"/>
      <c r="B609" s="1"/>
      <c r="C609" s="1"/>
      <c r="D609" s="1"/>
      <c r="E609" s="1"/>
      <c r="F609" s="1"/>
      <c r="G609" s="1"/>
      <c r="H609" s="1"/>
      <c r="I609" s="1"/>
      <c r="J609" s="1"/>
      <c r="K609" s="1"/>
      <c r="L609" s="1"/>
      <c r="M609" s="1"/>
    </row>
    <row r="610" spans="1:13" ht="15">
      <c r="A610" s="1"/>
      <c r="B610" s="1"/>
      <c r="C610" s="1"/>
      <c r="D610" s="1"/>
      <c r="E610" s="1"/>
      <c r="F610" s="1"/>
      <c r="G610" s="1"/>
      <c r="H610" s="1"/>
      <c r="I610" s="1"/>
      <c r="J610" s="1"/>
      <c r="K610" s="1"/>
      <c r="L610" s="1"/>
      <c r="M610" s="1"/>
    </row>
    <row r="611" spans="1:13" ht="15">
      <c r="A611" s="1"/>
      <c r="B611" s="1"/>
      <c r="C611" s="1"/>
      <c r="D611" s="1"/>
      <c r="E611" s="1"/>
      <c r="F611" s="1"/>
      <c r="G611" s="1"/>
      <c r="H611" s="1"/>
      <c r="I611" s="1"/>
      <c r="J611" s="1"/>
      <c r="K611" s="1"/>
      <c r="L611" s="1"/>
      <c r="M611" s="1"/>
    </row>
    <row r="612" spans="1:13" ht="15">
      <c r="A612" s="1"/>
      <c r="B612" s="1"/>
      <c r="C612" s="1"/>
      <c r="D612" s="1"/>
      <c r="E612" s="1"/>
      <c r="F612" s="1"/>
      <c r="G612" s="1"/>
      <c r="H612" s="1"/>
      <c r="I612" s="1"/>
      <c r="J612" s="1"/>
      <c r="K612" s="1"/>
      <c r="L612" s="1"/>
      <c r="M612" s="1"/>
    </row>
    <row r="613" spans="1:13" ht="15">
      <c r="A613" s="1"/>
      <c r="B613" s="1"/>
      <c r="C613" s="1"/>
      <c r="D613" s="1"/>
      <c r="E613" s="1"/>
      <c r="F613" s="1"/>
      <c r="G613" s="1"/>
      <c r="H613" s="1"/>
      <c r="I613" s="1"/>
      <c r="J613" s="1"/>
      <c r="K613" s="1"/>
      <c r="L613" s="1"/>
      <c r="M613" s="1"/>
    </row>
    <row r="614" spans="1:13" ht="15">
      <c r="A614" s="1"/>
      <c r="B614" s="1"/>
      <c r="C614" s="1"/>
      <c r="D614" s="1"/>
      <c r="E614" s="1"/>
      <c r="F614" s="1"/>
      <c r="G614" s="1"/>
      <c r="H614" s="1"/>
      <c r="I614" s="1"/>
      <c r="J614" s="1"/>
      <c r="K614" s="1"/>
      <c r="L614" s="1"/>
      <c r="M614" s="1"/>
    </row>
    <row r="615" spans="1:13" ht="15">
      <c r="A615" s="1"/>
      <c r="B615" s="1"/>
      <c r="C615" s="1"/>
      <c r="D615" s="1"/>
      <c r="E615" s="1"/>
      <c r="F615" s="1"/>
      <c r="G615" s="1"/>
      <c r="H615" s="1"/>
      <c r="I615" s="1"/>
      <c r="J615" s="1"/>
      <c r="K615" s="1"/>
      <c r="L615" s="1"/>
      <c r="M615" s="1"/>
    </row>
    <row r="616" spans="1:13" ht="15">
      <c r="A616" s="1"/>
      <c r="B616" s="1"/>
      <c r="C616" s="1"/>
      <c r="D616" s="1"/>
      <c r="E616" s="1"/>
      <c r="F616" s="1"/>
      <c r="G616" s="1"/>
      <c r="H616" s="1"/>
      <c r="I616" s="1"/>
      <c r="J616" s="1"/>
      <c r="K616" s="1"/>
      <c r="L616" s="1"/>
      <c r="M616" s="1"/>
    </row>
    <row r="617" spans="1:13" ht="15">
      <c r="A617" s="1"/>
      <c r="B617" s="1"/>
      <c r="C617" s="1"/>
      <c r="D617" s="1"/>
      <c r="E617" s="1"/>
      <c r="F617" s="1"/>
      <c r="G617" s="1"/>
      <c r="H617" s="1"/>
      <c r="I617" s="1"/>
      <c r="J617" s="1"/>
      <c r="K617" s="1"/>
      <c r="L617" s="1"/>
      <c r="M617" s="1"/>
    </row>
    <row r="618" spans="1:13" ht="15">
      <c r="A618" s="1"/>
      <c r="B618" s="1"/>
      <c r="C618" s="1"/>
      <c r="D618" s="1"/>
      <c r="E618" s="1"/>
      <c r="F618" s="1"/>
      <c r="G618" s="1"/>
      <c r="H618" s="1"/>
      <c r="I618" s="1"/>
      <c r="J618" s="1"/>
      <c r="K618" s="1"/>
      <c r="L618" s="1"/>
      <c r="M618" s="1"/>
    </row>
    <row r="619" spans="1:13" ht="15">
      <c r="A619" s="1"/>
      <c r="B619" s="1"/>
      <c r="C619" s="1"/>
      <c r="D619" s="1"/>
      <c r="E619" s="1"/>
      <c r="F619" s="1"/>
      <c r="G619" s="1"/>
      <c r="H619" s="1"/>
      <c r="I619" s="1"/>
      <c r="J619" s="1"/>
      <c r="K619" s="1"/>
      <c r="L619" s="1"/>
      <c r="M619" s="1"/>
    </row>
    <row r="620" spans="1:13" ht="15">
      <c r="A620" s="1"/>
      <c r="B620" s="1"/>
      <c r="C620" s="1"/>
      <c r="D620" s="1"/>
      <c r="E620" s="1"/>
      <c r="F620" s="1"/>
      <c r="G620" s="1"/>
      <c r="H620" s="1"/>
      <c r="I620" s="1"/>
      <c r="J620" s="1"/>
      <c r="K620" s="1"/>
      <c r="L620" s="1"/>
      <c r="M620" s="1"/>
    </row>
    <row r="621" spans="1:13" ht="15">
      <c r="A621" s="1"/>
      <c r="B621" s="1"/>
      <c r="C621" s="1"/>
      <c r="D621" s="1"/>
      <c r="E621" s="1"/>
      <c r="F621" s="1"/>
      <c r="G621" s="1"/>
      <c r="H621" s="1"/>
      <c r="I621" s="1"/>
      <c r="J621" s="1"/>
      <c r="K621" s="1"/>
      <c r="L621" s="1"/>
      <c r="M621" s="1"/>
    </row>
    <row r="622" spans="1:13" ht="15">
      <c r="A622" s="1"/>
      <c r="B622" s="1"/>
      <c r="C622" s="1"/>
      <c r="D622" s="1"/>
      <c r="E622" s="1"/>
      <c r="F622" s="1"/>
      <c r="G622" s="1"/>
      <c r="H622" s="1"/>
      <c r="I622" s="1"/>
      <c r="J622" s="1"/>
      <c r="K622" s="1"/>
      <c r="L622" s="1"/>
      <c r="M622" s="1"/>
    </row>
    <row r="623" spans="1:13" ht="15">
      <c r="A623" s="1"/>
      <c r="B623" s="1"/>
      <c r="C623" s="1"/>
      <c r="D623" s="1"/>
      <c r="E623" s="1"/>
      <c r="F623" s="1"/>
      <c r="G623" s="1"/>
      <c r="H623" s="1"/>
      <c r="I623" s="1"/>
      <c r="J623" s="1"/>
      <c r="K623" s="1"/>
      <c r="L623" s="1"/>
      <c r="M623" s="1"/>
    </row>
    <row r="624" spans="1:13" ht="15">
      <c r="A624" s="1"/>
      <c r="B624" s="1"/>
      <c r="C624" s="1"/>
      <c r="D624" s="1"/>
      <c r="E624" s="1"/>
      <c r="F624" s="1"/>
      <c r="G624" s="1"/>
      <c r="H624" s="1"/>
      <c r="I624" s="1"/>
      <c r="J624" s="1"/>
      <c r="K624" s="1"/>
      <c r="L624" s="1"/>
      <c r="M624" s="1"/>
    </row>
    <row r="625" spans="1:13" ht="15">
      <c r="A625" s="1"/>
      <c r="B625" s="1"/>
      <c r="C625" s="1"/>
      <c r="D625" s="1"/>
      <c r="E625" s="1"/>
      <c r="F625" s="1"/>
      <c r="G625" s="1"/>
      <c r="H625" s="1"/>
      <c r="I625" s="1"/>
      <c r="J625" s="1"/>
      <c r="K625" s="1"/>
      <c r="L625" s="1"/>
      <c r="M625" s="1"/>
    </row>
    <row r="626" spans="1:13" ht="15">
      <c r="A626" s="1"/>
      <c r="B626" s="1"/>
      <c r="C626" s="1"/>
      <c r="D626" s="1"/>
      <c r="E626" s="1"/>
      <c r="F626" s="1"/>
      <c r="G626" s="1"/>
      <c r="H626" s="1"/>
      <c r="I626" s="1"/>
      <c r="J626" s="1"/>
      <c r="K626" s="1"/>
      <c r="L626" s="1"/>
      <c r="M626" s="1"/>
    </row>
    <row r="627" spans="1:13" ht="15">
      <c r="A627" s="1"/>
      <c r="B627" s="1"/>
      <c r="C627" s="1"/>
      <c r="D627" s="1"/>
      <c r="E627" s="1"/>
      <c r="F627" s="1"/>
      <c r="G627" s="1"/>
      <c r="H627" s="1"/>
      <c r="I627" s="1"/>
      <c r="J627" s="1"/>
      <c r="K627" s="1"/>
      <c r="L627" s="1"/>
      <c r="M627" s="1"/>
    </row>
    <row r="628" spans="1:13" ht="15">
      <c r="A628" s="1"/>
      <c r="B628" s="1"/>
      <c r="C628" s="1"/>
      <c r="D628" s="1"/>
      <c r="E628" s="1"/>
      <c r="F628" s="1"/>
      <c r="G628" s="1"/>
      <c r="H628" s="1"/>
      <c r="I628" s="1"/>
      <c r="J628" s="1"/>
      <c r="K628" s="1"/>
      <c r="L628" s="1"/>
      <c r="M628" s="1"/>
    </row>
    <row r="629" spans="1:13" ht="15">
      <c r="A629" s="1"/>
      <c r="B629" s="1"/>
      <c r="C629" s="1"/>
      <c r="D629" s="1"/>
      <c r="E629" s="1"/>
      <c r="F629" s="1"/>
      <c r="G629" s="1"/>
      <c r="H629" s="1"/>
      <c r="I629" s="1"/>
      <c r="J629" s="1"/>
      <c r="K629" s="1"/>
      <c r="L629" s="1"/>
      <c r="M629" s="1"/>
    </row>
    <row r="630" spans="1:13" ht="15">
      <c r="A630" s="1"/>
      <c r="B630" s="1"/>
      <c r="C630" s="1"/>
      <c r="D630" s="1"/>
      <c r="E630" s="1"/>
      <c r="F630" s="1"/>
      <c r="G630" s="1"/>
      <c r="H630" s="1"/>
      <c r="I630" s="1"/>
      <c r="J630" s="1"/>
      <c r="K630" s="1"/>
      <c r="L630" s="1"/>
      <c r="M630" s="1"/>
    </row>
    <row r="631" spans="1:13" ht="15">
      <c r="A631" s="1"/>
      <c r="B631" s="1"/>
      <c r="C631" s="1"/>
      <c r="D631" s="1"/>
      <c r="E631" s="1"/>
      <c r="F631" s="1"/>
      <c r="G631" s="1"/>
      <c r="H631" s="1"/>
      <c r="I631" s="1"/>
      <c r="J631" s="1"/>
      <c r="K631" s="1"/>
      <c r="L631" s="1"/>
      <c r="M631" s="1"/>
    </row>
    <row r="632" spans="1:13" ht="15">
      <c r="A632" s="1"/>
      <c r="B632" s="1"/>
      <c r="C632" s="1"/>
      <c r="D632" s="1"/>
      <c r="E632" s="1"/>
      <c r="F632" s="1"/>
      <c r="G632" s="1"/>
      <c r="H632" s="1"/>
      <c r="I632" s="1"/>
      <c r="J632" s="1"/>
      <c r="K632" s="1"/>
      <c r="L632" s="1"/>
      <c r="M632" s="1"/>
    </row>
    <row r="633" spans="1:13" ht="15">
      <c r="A633" s="1"/>
      <c r="B633" s="1"/>
      <c r="C633" s="1"/>
      <c r="D633" s="1"/>
      <c r="E633" s="1"/>
      <c r="F633" s="1"/>
      <c r="G633" s="1"/>
      <c r="H633" s="1"/>
      <c r="I633" s="1"/>
      <c r="J633" s="1"/>
      <c r="K633" s="1"/>
      <c r="L633" s="1"/>
      <c r="M633" s="1"/>
    </row>
    <row r="634" spans="1:13" ht="15">
      <c r="A634" s="1"/>
      <c r="B634" s="1"/>
      <c r="C634" s="1"/>
      <c r="D634" s="1"/>
      <c r="E634" s="1"/>
      <c r="F634" s="1"/>
      <c r="G634" s="1"/>
      <c r="H634" s="1"/>
      <c r="I634" s="1"/>
      <c r="J634" s="1"/>
      <c r="K634" s="1"/>
      <c r="L634" s="1"/>
      <c r="M634" s="1"/>
    </row>
    <row r="635" spans="1:13" ht="15">
      <c r="A635" s="1"/>
      <c r="B635" s="1"/>
      <c r="C635" s="1"/>
      <c r="D635" s="1"/>
      <c r="E635" s="1"/>
      <c r="F635" s="1"/>
      <c r="G635" s="1"/>
      <c r="H635" s="1"/>
      <c r="I635" s="1"/>
      <c r="J635" s="1"/>
      <c r="K635" s="1"/>
      <c r="L635" s="1"/>
      <c r="M635" s="1"/>
    </row>
    <row r="636" spans="1:13" ht="15">
      <c r="A636" s="1"/>
      <c r="B636" s="1"/>
      <c r="C636" s="1"/>
      <c r="D636" s="1"/>
      <c r="E636" s="1"/>
      <c r="F636" s="1"/>
      <c r="G636" s="1"/>
      <c r="H636" s="1"/>
      <c r="I636" s="1"/>
      <c r="J636" s="1"/>
      <c r="K636" s="1"/>
      <c r="L636" s="1"/>
      <c r="M636" s="1"/>
    </row>
    <row r="637" spans="1:13" ht="15">
      <c r="A637" s="1"/>
      <c r="B637" s="1"/>
      <c r="C637" s="1"/>
      <c r="D637" s="1"/>
      <c r="E637" s="1"/>
      <c r="F637" s="1"/>
      <c r="G637" s="1"/>
      <c r="H637" s="1"/>
      <c r="I637" s="1"/>
      <c r="J637" s="1"/>
      <c r="K637" s="1"/>
      <c r="L637" s="1"/>
      <c r="M637" s="1"/>
    </row>
    <row r="638" spans="1:13" ht="15">
      <c r="A638" s="1"/>
      <c r="B638" s="1"/>
      <c r="C638" s="1"/>
      <c r="D638" s="1"/>
      <c r="E638" s="1"/>
      <c r="F638" s="1"/>
      <c r="G638" s="1"/>
      <c r="H638" s="1"/>
      <c r="I638" s="1"/>
      <c r="J638" s="1"/>
      <c r="K638" s="1"/>
      <c r="L638" s="1"/>
      <c r="M638" s="1"/>
    </row>
    <row r="639" spans="1:13" ht="15">
      <c r="A639" s="1"/>
      <c r="B639" s="1"/>
      <c r="C639" s="1"/>
      <c r="D639" s="1"/>
      <c r="E639" s="1"/>
      <c r="F639" s="1"/>
      <c r="G639" s="1"/>
      <c r="H639" s="1"/>
      <c r="I639" s="1"/>
      <c r="J639" s="1"/>
      <c r="K639" s="1"/>
      <c r="L639" s="1"/>
      <c r="M639" s="1"/>
    </row>
    <row r="640" spans="1:13" ht="15">
      <c r="A640" s="1"/>
      <c r="B640" s="1"/>
      <c r="C640" s="1"/>
      <c r="D640" s="1"/>
      <c r="E640" s="1"/>
      <c r="F640" s="1"/>
      <c r="G640" s="1"/>
      <c r="H640" s="1"/>
      <c r="I640" s="1"/>
      <c r="J640" s="1"/>
      <c r="K640" s="1"/>
      <c r="L640" s="1"/>
      <c r="M640" s="1"/>
    </row>
    <row r="641" spans="1:13" ht="15">
      <c r="A641" s="1"/>
      <c r="B641" s="1"/>
      <c r="C641" s="1"/>
      <c r="D641" s="1"/>
      <c r="E641" s="1"/>
      <c r="F641" s="1"/>
      <c r="G641" s="1"/>
      <c r="H641" s="1"/>
      <c r="I641" s="1"/>
      <c r="J641" s="1"/>
      <c r="K641" s="1"/>
      <c r="L641" s="1"/>
      <c r="M641" s="1"/>
    </row>
    <row r="642" spans="1:13" ht="15">
      <c r="A642" s="1"/>
      <c r="B642" s="1"/>
      <c r="C642" s="1"/>
      <c r="D642" s="1"/>
      <c r="E642" s="1"/>
      <c r="F642" s="1"/>
      <c r="G642" s="1"/>
      <c r="H642" s="1"/>
      <c r="I642" s="1"/>
      <c r="J642" s="1"/>
      <c r="K642" s="1"/>
      <c r="L642" s="1"/>
      <c r="M642" s="1"/>
    </row>
    <row r="643" spans="1:13" ht="15">
      <c r="A643" s="1"/>
      <c r="B643" s="1"/>
      <c r="C643" s="1"/>
      <c r="D643" s="1"/>
      <c r="E643" s="1"/>
      <c r="F643" s="1"/>
      <c r="G643" s="1"/>
      <c r="H643" s="1"/>
      <c r="I643" s="1"/>
      <c r="J643" s="1"/>
      <c r="K643" s="1"/>
      <c r="L643" s="1"/>
      <c r="M643" s="1"/>
    </row>
    <row r="644" spans="1:13" ht="15">
      <c r="A644" s="1"/>
      <c r="B644" s="1"/>
      <c r="C644" s="1"/>
      <c r="D644" s="1"/>
      <c r="E644" s="1"/>
      <c r="F644" s="1"/>
      <c r="G644" s="1"/>
      <c r="H644" s="1"/>
      <c r="I644" s="1"/>
      <c r="J644" s="1"/>
      <c r="K644" s="1"/>
      <c r="L644" s="1"/>
      <c r="M644" s="1"/>
    </row>
    <row r="645" spans="1:13" ht="15">
      <c r="A645" s="1"/>
      <c r="B645" s="1"/>
      <c r="C645" s="1"/>
      <c r="D645" s="1"/>
      <c r="E645" s="1"/>
      <c r="F645" s="1"/>
      <c r="G645" s="1"/>
      <c r="H645" s="1"/>
      <c r="I645" s="1"/>
      <c r="J645" s="1"/>
      <c r="K645" s="1"/>
      <c r="L645" s="1"/>
      <c r="M645" s="1"/>
    </row>
    <row r="646" spans="1:13" ht="15">
      <c r="A646" s="1"/>
      <c r="B646" s="1"/>
      <c r="C646" s="1"/>
      <c r="D646" s="1"/>
      <c r="E646" s="1"/>
      <c r="F646" s="1"/>
      <c r="G646" s="1"/>
      <c r="H646" s="1"/>
      <c r="I646" s="1"/>
      <c r="J646" s="1"/>
      <c r="K646" s="1"/>
      <c r="L646" s="1"/>
      <c r="M646" s="1"/>
    </row>
    <row r="647" spans="1:13" ht="15">
      <c r="A647" s="1"/>
      <c r="B647" s="1"/>
      <c r="C647" s="1"/>
      <c r="D647" s="1"/>
      <c r="E647" s="1"/>
      <c r="F647" s="1"/>
      <c r="G647" s="1"/>
      <c r="H647" s="1"/>
      <c r="I647" s="1"/>
      <c r="J647" s="1"/>
      <c r="K647" s="1"/>
      <c r="L647" s="1"/>
      <c r="M647" s="1"/>
    </row>
    <row r="648" spans="1:13" ht="15">
      <c r="A648" s="1"/>
      <c r="B648" s="1"/>
      <c r="C648" s="1"/>
      <c r="D648" s="1"/>
      <c r="E648" s="1"/>
      <c r="F648" s="1"/>
      <c r="G648" s="1"/>
      <c r="H648" s="1"/>
      <c r="I648" s="1"/>
      <c r="J648" s="1"/>
      <c r="K648" s="1"/>
      <c r="L648" s="1"/>
      <c r="M648" s="1"/>
    </row>
    <row r="649" spans="1:13" ht="15">
      <c r="A649" s="1"/>
      <c r="B649" s="1"/>
      <c r="C649" s="1"/>
      <c r="D649" s="1"/>
      <c r="E649" s="1"/>
      <c r="F649" s="1"/>
      <c r="G649" s="1"/>
      <c r="H649" s="1"/>
      <c r="I649" s="1"/>
      <c r="J649" s="1"/>
      <c r="K649" s="1"/>
      <c r="L649" s="1"/>
      <c r="M649" s="1"/>
    </row>
    <row r="650" spans="1:13" ht="15">
      <c r="A650" s="1"/>
      <c r="B650" s="1"/>
      <c r="C650" s="1"/>
      <c r="D650" s="1"/>
      <c r="E650" s="1"/>
      <c r="F650" s="1"/>
      <c r="G650" s="1"/>
      <c r="H650" s="1"/>
      <c r="I650" s="1"/>
      <c r="J650" s="1"/>
      <c r="K650" s="1"/>
      <c r="L650" s="1"/>
      <c r="M650" s="1"/>
    </row>
    <row r="651" spans="1:13" ht="15">
      <c r="A651" s="1"/>
      <c r="B651" s="1"/>
      <c r="C651" s="1"/>
      <c r="D651" s="1"/>
      <c r="E651" s="1"/>
      <c r="F651" s="1"/>
      <c r="G651" s="1"/>
      <c r="H651" s="1"/>
      <c r="I651" s="1"/>
      <c r="J651" s="1"/>
      <c r="K651" s="1"/>
      <c r="L651" s="1"/>
      <c r="M651" s="1"/>
    </row>
    <row r="652" spans="1:13" ht="15">
      <c r="A652" s="1"/>
      <c r="B652" s="1"/>
      <c r="C652" s="1"/>
      <c r="D652" s="1"/>
      <c r="E652" s="1"/>
      <c r="F652" s="1"/>
      <c r="G652" s="1"/>
      <c r="H652" s="1"/>
      <c r="I652" s="1"/>
      <c r="J652" s="1"/>
      <c r="K652" s="1"/>
      <c r="L652" s="1"/>
      <c r="M652" s="1"/>
    </row>
    <row r="653" spans="1:13" ht="15">
      <c r="A653" s="1"/>
      <c r="B653" s="1"/>
      <c r="C653" s="1"/>
      <c r="D653" s="1"/>
      <c r="E653" s="1"/>
      <c r="F653" s="1"/>
      <c r="G653" s="1"/>
      <c r="H653" s="1"/>
      <c r="I653" s="1"/>
      <c r="J653" s="1"/>
      <c r="K653" s="1"/>
      <c r="L653" s="1"/>
      <c r="M653" s="1"/>
    </row>
    <row r="654" spans="1:13" ht="15">
      <c r="A654" s="1"/>
      <c r="B654" s="1"/>
      <c r="C654" s="1"/>
      <c r="D654" s="1"/>
      <c r="E654" s="1"/>
      <c r="F654" s="1"/>
      <c r="G654" s="1"/>
      <c r="H654" s="1"/>
      <c r="I654" s="1"/>
      <c r="J654" s="1"/>
      <c r="K654" s="1"/>
      <c r="L654" s="1"/>
      <c r="M654" s="1"/>
    </row>
    <row r="655" spans="1:13" ht="15">
      <c r="A655" s="1"/>
      <c r="B655" s="1"/>
      <c r="C655" s="1"/>
      <c r="D655" s="1"/>
      <c r="E655" s="1"/>
      <c r="F655" s="1"/>
      <c r="G655" s="1"/>
      <c r="H655" s="1"/>
      <c r="I655" s="1"/>
      <c r="J655" s="1"/>
      <c r="K655" s="1"/>
      <c r="L655" s="1"/>
      <c r="M655" s="1"/>
    </row>
    <row r="656" spans="1:13" ht="15">
      <c r="A656" s="1"/>
      <c r="B656" s="1"/>
      <c r="C656" s="1"/>
      <c r="D656" s="1"/>
      <c r="E656" s="1"/>
      <c r="F656" s="1"/>
      <c r="G656" s="1"/>
      <c r="H656" s="1"/>
      <c r="I656" s="1"/>
      <c r="J656" s="1"/>
      <c r="K656" s="1"/>
      <c r="L656" s="1"/>
      <c r="M656" s="1"/>
    </row>
    <row r="657" spans="1:13" ht="15">
      <c r="A657" s="1"/>
      <c r="B657" s="1"/>
      <c r="C657" s="1"/>
      <c r="D657" s="1"/>
      <c r="E657" s="1"/>
      <c r="F657" s="1"/>
      <c r="G657" s="1"/>
      <c r="H657" s="1"/>
      <c r="I657" s="1"/>
      <c r="J657" s="1"/>
      <c r="K657" s="1"/>
      <c r="L657" s="1"/>
      <c r="M657" s="1"/>
    </row>
    <row r="658" spans="1:13" ht="15">
      <c r="A658" s="1"/>
      <c r="B658" s="1"/>
      <c r="C658" s="1"/>
      <c r="D658" s="1"/>
      <c r="E658" s="1"/>
      <c r="F658" s="1"/>
      <c r="G658" s="1"/>
      <c r="H658" s="1"/>
      <c r="I658" s="1"/>
      <c r="J658" s="1"/>
      <c r="K658" s="1"/>
      <c r="L658" s="1"/>
      <c r="M658" s="1"/>
    </row>
    <row r="659" spans="1:13" ht="15">
      <c r="A659" s="1"/>
      <c r="B659" s="1"/>
      <c r="C659" s="1"/>
      <c r="D659" s="1"/>
      <c r="E659" s="1"/>
      <c r="F659" s="1"/>
      <c r="G659" s="1"/>
      <c r="H659" s="1"/>
      <c r="I659" s="1"/>
      <c r="J659" s="1"/>
      <c r="K659" s="1"/>
      <c r="L659" s="1"/>
      <c r="M659" s="1"/>
    </row>
    <row r="660" spans="1:13" ht="15">
      <c r="A660" s="1"/>
      <c r="B660" s="1"/>
      <c r="C660" s="1"/>
      <c r="D660" s="1"/>
      <c r="E660" s="1"/>
      <c r="F660" s="1"/>
      <c r="G660" s="1"/>
      <c r="H660" s="1"/>
      <c r="I660" s="1"/>
      <c r="J660" s="1"/>
      <c r="K660" s="1"/>
      <c r="L660" s="1"/>
      <c r="M660" s="1"/>
    </row>
    <row r="661" spans="1:13" ht="15">
      <c r="A661" s="1"/>
      <c r="B661" s="1"/>
      <c r="C661" s="1"/>
      <c r="D661" s="1"/>
      <c r="E661" s="1"/>
      <c r="F661" s="1"/>
      <c r="G661" s="1"/>
      <c r="H661" s="1"/>
      <c r="I661" s="1"/>
      <c r="J661" s="1"/>
      <c r="K661" s="1"/>
      <c r="L661" s="1"/>
      <c r="M661" s="1"/>
    </row>
    <row r="662" spans="1:13" ht="15">
      <c r="A662" s="1"/>
      <c r="B662" s="1"/>
      <c r="C662" s="1"/>
      <c r="D662" s="1"/>
      <c r="E662" s="1"/>
      <c r="F662" s="1"/>
      <c r="G662" s="1"/>
      <c r="H662" s="1"/>
      <c r="I662" s="1"/>
      <c r="J662" s="1"/>
      <c r="K662" s="1"/>
      <c r="L662" s="1"/>
      <c r="M662" s="1"/>
    </row>
    <row r="663" spans="1:13" ht="15">
      <c r="A663" s="1"/>
      <c r="B663" s="1"/>
      <c r="C663" s="1"/>
      <c r="D663" s="1"/>
      <c r="E663" s="1"/>
      <c r="F663" s="1"/>
      <c r="G663" s="1"/>
      <c r="H663" s="1"/>
      <c r="I663" s="1"/>
      <c r="J663" s="1"/>
      <c r="K663" s="1"/>
      <c r="L663" s="1"/>
      <c r="M663" s="1"/>
    </row>
    <row r="664" spans="1:13" ht="15">
      <c r="A664" s="1"/>
      <c r="B664" s="1"/>
      <c r="C664" s="1"/>
      <c r="D664" s="1"/>
      <c r="E664" s="1"/>
      <c r="F664" s="1"/>
      <c r="G664" s="1"/>
      <c r="H664" s="1"/>
      <c r="I664" s="1"/>
      <c r="J664" s="1"/>
      <c r="K664" s="1"/>
      <c r="L664" s="1"/>
      <c r="M664" s="1"/>
    </row>
    <row r="665" spans="1:13" ht="15">
      <c r="A665" s="1"/>
      <c r="B665" s="1"/>
      <c r="C665" s="1"/>
      <c r="D665" s="1"/>
      <c r="E665" s="1"/>
      <c r="F665" s="1"/>
      <c r="G665" s="1"/>
      <c r="H665" s="1"/>
      <c r="I665" s="1"/>
      <c r="J665" s="1"/>
      <c r="K665" s="1"/>
      <c r="L665" s="1"/>
      <c r="M665" s="1"/>
    </row>
    <row r="666" spans="1:13" ht="15">
      <c r="A666" s="1"/>
      <c r="B666" s="1"/>
      <c r="C666" s="1"/>
      <c r="D666" s="1"/>
      <c r="E666" s="1"/>
      <c r="F666" s="1"/>
      <c r="G666" s="1"/>
      <c r="H666" s="1"/>
      <c r="I666" s="1"/>
      <c r="J666" s="1"/>
      <c r="K666" s="1"/>
      <c r="L666" s="1"/>
      <c r="M666" s="1"/>
    </row>
    <row r="667" spans="1:13" ht="15">
      <c r="A667" s="1"/>
      <c r="B667" s="1"/>
      <c r="C667" s="1"/>
      <c r="D667" s="1"/>
      <c r="E667" s="1"/>
      <c r="F667" s="1"/>
      <c r="G667" s="1"/>
      <c r="H667" s="1"/>
      <c r="I667" s="1"/>
      <c r="J667" s="1"/>
      <c r="K667" s="1"/>
      <c r="L667" s="1"/>
      <c r="M667" s="1"/>
    </row>
    <row r="668" spans="1:13" ht="15">
      <c r="A668" s="1"/>
      <c r="B668" s="1"/>
      <c r="C668" s="1"/>
      <c r="D668" s="1"/>
      <c r="E668" s="1"/>
      <c r="F668" s="1"/>
      <c r="G668" s="1"/>
      <c r="H668" s="1"/>
      <c r="I668" s="1"/>
      <c r="J668" s="1"/>
      <c r="K668" s="1"/>
      <c r="L668" s="1"/>
      <c r="M668" s="1"/>
    </row>
    <row r="669" spans="1:13" ht="15">
      <c r="A669" s="1"/>
      <c r="B669" s="1"/>
      <c r="C669" s="1"/>
      <c r="D669" s="1"/>
      <c r="E669" s="1"/>
      <c r="F669" s="1"/>
      <c r="G669" s="1"/>
      <c r="H669" s="1"/>
      <c r="I669" s="1"/>
      <c r="J669" s="1"/>
      <c r="K669" s="1"/>
      <c r="L669" s="1"/>
      <c r="M669" s="1"/>
    </row>
    <row r="670" spans="1:13" ht="15">
      <c r="A670" s="1"/>
      <c r="B670" s="1"/>
      <c r="C670" s="1"/>
      <c r="D670" s="1"/>
      <c r="E670" s="1"/>
      <c r="F670" s="1"/>
      <c r="G670" s="1"/>
      <c r="H670" s="1"/>
      <c r="I670" s="1"/>
      <c r="J670" s="1"/>
      <c r="K670" s="1"/>
      <c r="L670" s="1"/>
      <c r="M670" s="1"/>
    </row>
    <row r="671" spans="1:13" ht="15">
      <c r="A671" s="1"/>
      <c r="B671" s="1"/>
      <c r="C671" s="1"/>
      <c r="D671" s="1"/>
      <c r="E671" s="1"/>
      <c r="F671" s="1"/>
      <c r="G671" s="1"/>
      <c r="H671" s="1"/>
      <c r="I671" s="1"/>
      <c r="J671" s="1"/>
      <c r="K671" s="1"/>
      <c r="L671" s="1"/>
      <c r="M671" s="1"/>
    </row>
    <row r="672" spans="1:13" ht="15">
      <c r="A672" s="1"/>
      <c r="B672" s="1"/>
      <c r="C672" s="1"/>
      <c r="D672" s="1"/>
      <c r="E672" s="1"/>
      <c r="F672" s="1"/>
      <c r="G672" s="1"/>
      <c r="H672" s="1"/>
      <c r="I672" s="1"/>
      <c r="J672" s="1"/>
      <c r="K672" s="1"/>
      <c r="L672" s="1"/>
      <c r="M672" s="1"/>
    </row>
    <row r="673" spans="1:13" ht="15">
      <c r="A673" s="1"/>
      <c r="B673" s="1"/>
      <c r="C673" s="1"/>
      <c r="D673" s="1"/>
      <c r="E673" s="1"/>
      <c r="F673" s="1"/>
      <c r="G673" s="1"/>
      <c r="H673" s="1"/>
      <c r="I673" s="1"/>
      <c r="J673" s="1"/>
      <c r="K673" s="1"/>
      <c r="L673" s="1"/>
      <c r="M673" s="1"/>
    </row>
    <row r="674" spans="1:13" ht="15">
      <c r="A674" s="1"/>
      <c r="B674" s="1"/>
      <c r="C674" s="1"/>
      <c r="D674" s="1"/>
      <c r="E674" s="1"/>
      <c r="F674" s="1"/>
      <c r="G674" s="1"/>
      <c r="H674" s="1"/>
      <c r="I674" s="1"/>
      <c r="J674" s="1"/>
      <c r="K674" s="1"/>
      <c r="L674" s="1"/>
      <c r="M674" s="1"/>
    </row>
    <row r="675" spans="1:13" ht="15">
      <c r="A675" s="1"/>
      <c r="B675" s="1"/>
      <c r="C675" s="1"/>
      <c r="D675" s="1"/>
      <c r="E675" s="1"/>
      <c r="F675" s="1"/>
      <c r="G675" s="1"/>
      <c r="H675" s="1"/>
      <c r="I675" s="1"/>
      <c r="J675" s="1"/>
      <c r="K675" s="1"/>
      <c r="L675" s="1"/>
      <c r="M675" s="1"/>
    </row>
    <row r="676" spans="1:13" ht="15">
      <c r="A676" s="1"/>
      <c r="B676" s="1"/>
      <c r="C676" s="1"/>
      <c r="D676" s="1"/>
      <c r="E676" s="1"/>
      <c r="F676" s="1"/>
      <c r="G676" s="1"/>
      <c r="H676" s="1"/>
      <c r="I676" s="1"/>
      <c r="J676" s="1"/>
      <c r="K676" s="1"/>
      <c r="L676" s="1"/>
      <c r="M676" s="1"/>
    </row>
    <row r="677" spans="1:13" ht="15">
      <c r="A677" s="1"/>
      <c r="B677" s="1"/>
      <c r="C677" s="1"/>
      <c r="D677" s="1"/>
      <c r="E677" s="1"/>
      <c r="F677" s="1"/>
      <c r="G677" s="1"/>
      <c r="H677" s="1"/>
      <c r="I677" s="1"/>
      <c r="J677" s="1"/>
      <c r="K677" s="1"/>
      <c r="L677" s="1"/>
      <c r="M677" s="1"/>
    </row>
    <row r="678" spans="1:13" ht="15">
      <c r="A678" s="1"/>
      <c r="B678" s="1"/>
      <c r="C678" s="1"/>
      <c r="D678" s="1"/>
      <c r="E678" s="1"/>
      <c r="F678" s="1"/>
      <c r="G678" s="1"/>
      <c r="H678" s="1"/>
      <c r="I678" s="1"/>
      <c r="J678" s="1"/>
      <c r="K678" s="1"/>
      <c r="L678" s="1"/>
      <c r="M678" s="1"/>
    </row>
    <row r="679" spans="1:13" ht="15">
      <c r="A679" s="1"/>
      <c r="B679" s="1"/>
      <c r="C679" s="1"/>
      <c r="D679" s="1"/>
      <c r="E679" s="1"/>
      <c r="F679" s="1"/>
      <c r="G679" s="1"/>
      <c r="H679" s="1"/>
      <c r="I679" s="1"/>
      <c r="J679" s="1"/>
      <c r="K679" s="1"/>
      <c r="L679" s="1"/>
      <c r="M679" s="1"/>
    </row>
    <row r="680" spans="1:13" ht="15">
      <c r="A680" s="1"/>
      <c r="B680" s="1"/>
      <c r="C680" s="1"/>
      <c r="D680" s="1"/>
      <c r="E680" s="1"/>
      <c r="F680" s="1"/>
      <c r="G680" s="1"/>
      <c r="H680" s="1"/>
      <c r="I680" s="1"/>
      <c r="J680" s="1"/>
      <c r="K680" s="1"/>
      <c r="L680" s="1"/>
      <c r="M680" s="1"/>
    </row>
    <row r="681" spans="1:13" ht="15">
      <c r="A681" s="1"/>
      <c r="B681" s="1"/>
      <c r="C681" s="1"/>
      <c r="D681" s="1"/>
      <c r="E681" s="1"/>
      <c r="F681" s="1"/>
      <c r="G681" s="1"/>
      <c r="H681" s="1"/>
      <c r="I681" s="1"/>
      <c r="J681" s="1"/>
      <c r="K681" s="1"/>
      <c r="L681" s="1"/>
      <c r="M681" s="1"/>
    </row>
    <row r="682" spans="1:13" ht="15">
      <c r="A682" s="1"/>
      <c r="B682" s="1"/>
      <c r="C682" s="1"/>
      <c r="D682" s="1"/>
      <c r="E682" s="1"/>
      <c r="F682" s="1"/>
      <c r="G682" s="1"/>
      <c r="H682" s="1"/>
      <c r="I682" s="1"/>
      <c r="J682" s="1"/>
      <c r="K682" s="1"/>
      <c r="L682" s="1"/>
      <c r="M682" s="1"/>
    </row>
    <row r="683" spans="1:13" ht="15">
      <c r="A683" s="1"/>
      <c r="B683" s="1"/>
      <c r="C683" s="1"/>
      <c r="D683" s="1"/>
      <c r="E683" s="1"/>
      <c r="F683" s="1"/>
      <c r="G683" s="1"/>
      <c r="H683" s="1"/>
      <c r="I683" s="1"/>
      <c r="J683" s="1"/>
      <c r="K683" s="1"/>
      <c r="L683" s="1"/>
      <c r="M683" s="1"/>
    </row>
    <row r="684" spans="1:13" ht="15">
      <c r="A684" s="1"/>
      <c r="B684" s="1"/>
      <c r="C684" s="1"/>
      <c r="D684" s="1"/>
      <c r="E684" s="1"/>
      <c r="F684" s="1"/>
      <c r="G684" s="1"/>
      <c r="H684" s="1"/>
      <c r="I684" s="1"/>
      <c r="J684" s="1"/>
      <c r="K684" s="1"/>
      <c r="L684" s="1"/>
      <c r="M684" s="1"/>
    </row>
    <row r="685" spans="1:13" ht="15">
      <c r="A685" s="1"/>
      <c r="B685" s="1"/>
      <c r="C685" s="1"/>
      <c r="D685" s="1"/>
      <c r="E685" s="1"/>
      <c r="F685" s="1"/>
      <c r="G685" s="1"/>
      <c r="H685" s="1"/>
      <c r="I685" s="1"/>
      <c r="J685" s="1"/>
      <c r="K685" s="1"/>
      <c r="L685" s="1"/>
      <c r="M685" s="1"/>
    </row>
    <row r="686" spans="1:13" ht="15">
      <c r="A686" s="1"/>
      <c r="B686" s="1"/>
      <c r="C686" s="1"/>
      <c r="D686" s="1"/>
      <c r="E686" s="1"/>
      <c r="F686" s="1"/>
      <c r="G686" s="1"/>
      <c r="H686" s="1"/>
      <c r="I686" s="1"/>
      <c r="J686" s="1"/>
      <c r="K686" s="1"/>
      <c r="L686" s="1"/>
      <c r="M686" s="1"/>
    </row>
    <row r="687" spans="1:13" ht="15">
      <c r="A687" s="1"/>
      <c r="B687" s="1"/>
      <c r="C687" s="1"/>
      <c r="D687" s="1"/>
      <c r="E687" s="1"/>
      <c r="F687" s="1"/>
      <c r="G687" s="1"/>
      <c r="H687" s="1"/>
      <c r="I687" s="1"/>
      <c r="J687" s="1"/>
      <c r="K687" s="1"/>
      <c r="L687" s="1"/>
      <c r="M687" s="1"/>
    </row>
    <row r="688" spans="1:13" ht="15">
      <c r="A688" s="1"/>
      <c r="B688" s="1"/>
      <c r="C688" s="1"/>
      <c r="D688" s="1"/>
      <c r="E688" s="1"/>
      <c r="F688" s="1"/>
      <c r="G688" s="1"/>
      <c r="H688" s="1"/>
      <c r="I688" s="1"/>
      <c r="J688" s="1"/>
      <c r="K688" s="1"/>
      <c r="L688" s="1"/>
      <c r="M688" s="1"/>
    </row>
    <row r="689" spans="1:13" ht="15">
      <c r="A689" s="1"/>
      <c r="B689" s="1"/>
      <c r="C689" s="1"/>
      <c r="D689" s="1"/>
      <c r="E689" s="1"/>
      <c r="F689" s="1"/>
      <c r="G689" s="1"/>
      <c r="H689" s="1"/>
      <c r="I689" s="1"/>
      <c r="J689" s="1"/>
      <c r="K689" s="1"/>
      <c r="L689" s="1"/>
      <c r="M689" s="1"/>
    </row>
    <row r="690" spans="1:13" ht="15">
      <c r="A690" s="1"/>
      <c r="B690" s="1"/>
      <c r="C690" s="1"/>
      <c r="D690" s="1"/>
      <c r="E690" s="1"/>
      <c r="F690" s="1"/>
      <c r="G690" s="1"/>
      <c r="H690" s="1"/>
      <c r="I690" s="1"/>
      <c r="J690" s="1"/>
      <c r="K690" s="1"/>
      <c r="L690" s="1"/>
      <c r="M690" s="1"/>
    </row>
    <row r="691" spans="1:13" ht="15">
      <c r="A691" s="1"/>
      <c r="B691" s="1"/>
      <c r="C691" s="1"/>
      <c r="D691" s="1"/>
      <c r="E691" s="1"/>
      <c r="F691" s="1"/>
      <c r="G691" s="1"/>
      <c r="H691" s="1"/>
      <c r="I691" s="1"/>
      <c r="J691" s="1"/>
      <c r="K691" s="1"/>
      <c r="L691" s="1"/>
      <c r="M691" s="1"/>
    </row>
    <row r="692" spans="1:13" ht="15">
      <c r="A692" s="1"/>
      <c r="B692" s="1"/>
      <c r="C692" s="1"/>
      <c r="D692" s="1"/>
      <c r="E692" s="1"/>
      <c r="F692" s="1"/>
      <c r="G692" s="1"/>
      <c r="H692" s="1"/>
      <c r="I692" s="1"/>
      <c r="J692" s="1"/>
      <c r="K692" s="1"/>
      <c r="L692" s="1"/>
      <c r="M692" s="1"/>
    </row>
    <row r="693" spans="1:13" ht="15">
      <c r="A693" s="1"/>
      <c r="B693" s="1"/>
      <c r="C693" s="1"/>
      <c r="D693" s="1"/>
      <c r="E693" s="1"/>
      <c r="F693" s="1"/>
      <c r="G693" s="1"/>
      <c r="H693" s="1"/>
      <c r="I693" s="1"/>
      <c r="J693" s="1"/>
      <c r="K693" s="1"/>
      <c r="L693" s="1"/>
      <c r="M693" s="1"/>
    </row>
    <row r="694" spans="1:13" ht="15">
      <c r="A694" s="1"/>
      <c r="B694" s="1"/>
      <c r="C694" s="1"/>
      <c r="D694" s="1"/>
      <c r="E694" s="1"/>
      <c r="F694" s="1"/>
      <c r="G694" s="1"/>
      <c r="H694" s="1"/>
      <c r="I694" s="1"/>
      <c r="J694" s="1"/>
      <c r="K694" s="1"/>
      <c r="L694" s="1"/>
      <c r="M694" s="1"/>
    </row>
    <row r="695" spans="1:13" ht="15">
      <c r="A695" s="1"/>
      <c r="B695" s="1"/>
      <c r="C695" s="1"/>
      <c r="D695" s="1"/>
      <c r="E695" s="1"/>
      <c r="F695" s="1"/>
      <c r="G695" s="1"/>
      <c r="H695" s="1"/>
      <c r="I695" s="1"/>
      <c r="J695" s="1"/>
      <c r="K695" s="1"/>
      <c r="L695" s="1"/>
      <c r="M695" s="1"/>
    </row>
    <row r="696" spans="1:13" ht="15">
      <c r="A696" s="1"/>
      <c r="B696" s="1"/>
      <c r="C696" s="1"/>
      <c r="D696" s="1"/>
      <c r="E696" s="1"/>
      <c r="F696" s="1"/>
      <c r="G696" s="1"/>
      <c r="H696" s="1"/>
      <c r="I696" s="1"/>
      <c r="J696" s="1"/>
      <c r="K696" s="1"/>
      <c r="L696" s="1"/>
      <c r="M696" s="1"/>
    </row>
    <row r="697" spans="1:13" ht="15">
      <c r="A697" s="1"/>
      <c r="B697" s="1"/>
      <c r="C697" s="1"/>
      <c r="D697" s="1"/>
      <c r="E697" s="1"/>
      <c r="F697" s="1"/>
      <c r="G697" s="1"/>
      <c r="H697" s="1"/>
      <c r="I697" s="1"/>
      <c r="J697" s="1"/>
      <c r="K697" s="1"/>
      <c r="L697" s="1"/>
      <c r="M697" s="1"/>
    </row>
    <row r="698" spans="1:13" ht="15">
      <c r="A698" s="1"/>
      <c r="B698" s="1"/>
      <c r="C698" s="1"/>
      <c r="D698" s="1"/>
      <c r="E698" s="1"/>
      <c r="F698" s="1"/>
      <c r="G698" s="1"/>
      <c r="H698" s="1"/>
      <c r="I698" s="1"/>
      <c r="J698" s="1"/>
      <c r="K698" s="1"/>
      <c r="L698" s="1"/>
      <c r="M698" s="1"/>
    </row>
    <row r="699" spans="1:13" ht="15">
      <c r="A699" s="1"/>
      <c r="B699" s="1"/>
      <c r="C699" s="1"/>
      <c r="D699" s="1"/>
      <c r="E699" s="1"/>
      <c r="F699" s="1"/>
      <c r="G699" s="1"/>
      <c r="H699" s="1"/>
      <c r="I699" s="1"/>
      <c r="J699" s="1"/>
      <c r="K699" s="1"/>
      <c r="L699" s="1"/>
      <c r="M699" s="1"/>
    </row>
    <row r="700" spans="1:13" ht="15">
      <c r="A700" s="1"/>
      <c r="B700" s="1"/>
      <c r="C700" s="1"/>
      <c r="D700" s="1"/>
      <c r="E700" s="1"/>
      <c r="F700" s="1"/>
      <c r="G700" s="1"/>
      <c r="H700" s="1"/>
      <c r="I700" s="1"/>
      <c r="J700" s="1"/>
      <c r="K700" s="1"/>
      <c r="L700" s="1"/>
      <c r="M700" s="1"/>
    </row>
    <row r="701" spans="1:13" ht="15">
      <c r="A701" s="1"/>
      <c r="B701" s="1"/>
      <c r="C701" s="1"/>
      <c r="D701" s="1"/>
      <c r="E701" s="1"/>
      <c r="F701" s="1"/>
      <c r="G701" s="1"/>
      <c r="H701" s="1"/>
      <c r="I701" s="1"/>
      <c r="J701" s="1"/>
      <c r="K701" s="1"/>
      <c r="L701" s="1"/>
      <c r="M701" s="1"/>
    </row>
    <row r="702" spans="1:13" ht="15">
      <c r="A702" s="1"/>
      <c r="B702" s="1"/>
      <c r="C702" s="1"/>
      <c r="D702" s="1"/>
      <c r="E702" s="1"/>
      <c r="F702" s="1"/>
      <c r="G702" s="1"/>
      <c r="H702" s="1"/>
      <c r="I702" s="1"/>
      <c r="J702" s="1"/>
      <c r="K702" s="1"/>
      <c r="L702" s="1"/>
      <c r="M702" s="1"/>
    </row>
    <row r="703" spans="1:13" ht="15">
      <c r="A703" s="1"/>
      <c r="B703" s="1"/>
      <c r="C703" s="1"/>
      <c r="D703" s="1"/>
      <c r="E703" s="1"/>
      <c r="F703" s="1"/>
      <c r="G703" s="1"/>
      <c r="H703" s="1"/>
      <c r="I703" s="1"/>
      <c r="J703" s="1"/>
      <c r="K703" s="1"/>
      <c r="L703" s="1"/>
      <c r="M703" s="1"/>
    </row>
    <row r="704" spans="1:13" ht="15">
      <c r="A704" s="1"/>
      <c r="B704" s="1"/>
      <c r="C704" s="1"/>
      <c r="D704" s="1"/>
      <c r="E704" s="1"/>
      <c r="F704" s="1"/>
      <c r="G704" s="1"/>
      <c r="H704" s="1"/>
      <c r="I704" s="1"/>
      <c r="J704" s="1"/>
      <c r="K704" s="1"/>
      <c r="L704" s="1"/>
      <c r="M704" s="1"/>
    </row>
    <row r="705" spans="1:13" ht="15">
      <c r="A705" s="1"/>
      <c r="B705" s="1"/>
      <c r="C705" s="1"/>
      <c r="D705" s="1"/>
      <c r="E705" s="1"/>
      <c r="F705" s="1"/>
      <c r="G705" s="1"/>
      <c r="H705" s="1"/>
      <c r="I705" s="1"/>
      <c r="J705" s="1"/>
      <c r="K705" s="1"/>
      <c r="L705" s="1"/>
      <c r="M705" s="1"/>
    </row>
    <row r="706" spans="1:13" ht="15">
      <c r="A706" s="1"/>
      <c r="B706" s="1"/>
      <c r="C706" s="1"/>
      <c r="D706" s="1"/>
      <c r="E706" s="1"/>
      <c r="F706" s="1"/>
      <c r="G706" s="1"/>
      <c r="H706" s="1"/>
      <c r="I706" s="1"/>
      <c r="J706" s="1"/>
      <c r="K706" s="1"/>
      <c r="L706" s="1"/>
      <c r="M706" s="1"/>
    </row>
    <row r="707" spans="1:13" ht="15">
      <c r="A707" s="1"/>
      <c r="B707" s="1"/>
      <c r="C707" s="1"/>
      <c r="D707" s="1"/>
      <c r="E707" s="1"/>
      <c r="F707" s="1"/>
      <c r="G707" s="1"/>
      <c r="H707" s="1"/>
      <c r="I707" s="1"/>
      <c r="J707" s="1"/>
      <c r="K707" s="1"/>
      <c r="L707" s="1"/>
      <c r="M707" s="1"/>
    </row>
    <row r="708" spans="1:13" ht="15">
      <c r="A708" s="1"/>
      <c r="B708" s="1"/>
      <c r="C708" s="1"/>
      <c r="D708" s="1"/>
      <c r="E708" s="1"/>
      <c r="F708" s="1"/>
      <c r="G708" s="1"/>
      <c r="H708" s="1"/>
      <c r="I708" s="1"/>
      <c r="J708" s="1"/>
      <c r="K708" s="1"/>
      <c r="L708" s="1"/>
      <c r="M708" s="1"/>
    </row>
    <row r="709" spans="1:13" ht="15">
      <c r="A709" s="1"/>
      <c r="B709" s="1"/>
      <c r="C709" s="1"/>
      <c r="D709" s="1"/>
      <c r="E709" s="1"/>
      <c r="F709" s="1"/>
      <c r="G709" s="1"/>
      <c r="H709" s="1"/>
      <c r="I709" s="1"/>
      <c r="J709" s="1"/>
      <c r="K709" s="1"/>
      <c r="L709" s="1"/>
      <c r="M709" s="1"/>
    </row>
    <row r="710" spans="1:13" ht="15">
      <c r="A710" s="1"/>
      <c r="B710" s="1"/>
      <c r="C710" s="1"/>
      <c r="D710" s="1"/>
      <c r="E710" s="1"/>
      <c r="F710" s="1"/>
      <c r="G710" s="1"/>
      <c r="H710" s="1"/>
      <c r="I710" s="1"/>
      <c r="J710" s="1"/>
      <c r="K710" s="1"/>
      <c r="L710" s="1"/>
      <c r="M710" s="1"/>
    </row>
    <row r="711" spans="1:13" ht="15">
      <c r="A711" s="1"/>
      <c r="B711" s="1"/>
      <c r="C711" s="1"/>
      <c r="D711" s="1"/>
      <c r="E711" s="1"/>
      <c r="F711" s="1"/>
      <c r="G711" s="1"/>
      <c r="H711" s="1"/>
      <c r="I711" s="1"/>
      <c r="J711" s="1"/>
      <c r="K711" s="1"/>
      <c r="L711" s="1"/>
      <c r="M711" s="1"/>
    </row>
    <row r="712" spans="1:13" ht="15">
      <c r="A712" s="1"/>
      <c r="B712" s="1"/>
      <c r="C712" s="1"/>
      <c r="D712" s="1"/>
      <c r="E712" s="1"/>
      <c r="F712" s="1"/>
      <c r="G712" s="1"/>
      <c r="H712" s="1"/>
      <c r="I712" s="1"/>
      <c r="J712" s="1"/>
      <c r="K712" s="1"/>
      <c r="L712" s="1"/>
      <c r="M712" s="1"/>
    </row>
    <row r="713" spans="1:13" ht="15">
      <c r="A713" s="1"/>
      <c r="B713" s="1"/>
      <c r="C713" s="1"/>
      <c r="D713" s="1"/>
      <c r="E713" s="1"/>
      <c r="F713" s="1"/>
      <c r="G713" s="1"/>
      <c r="H713" s="1"/>
      <c r="I713" s="1"/>
      <c r="J713" s="1"/>
      <c r="K713" s="1"/>
      <c r="L713" s="1"/>
      <c r="M713" s="1"/>
    </row>
    <row r="714" spans="1:13" ht="15">
      <c r="A714" s="1"/>
      <c r="B714" s="1"/>
      <c r="C714" s="1"/>
      <c r="D714" s="1"/>
      <c r="E714" s="1"/>
      <c r="F714" s="1"/>
      <c r="G714" s="1"/>
      <c r="H714" s="1"/>
      <c r="I714" s="1"/>
      <c r="J714" s="1"/>
      <c r="K714" s="1"/>
      <c r="L714" s="1"/>
      <c r="M714" s="1"/>
    </row>
    <row r="715" spans="1:13" ht="15">
      <c r="A715" s="1"/>
      <c r="B715" s="1"/>
      <c r="C715" s="1"/>
      <c r="D715" s="1"/>
      <c r="E715" s="1"/>
      <c r="F715" s="1"/>
      <c r="G715" s="1"/>
      <c r="H715" s="1"/>
      <c r="I715" s="1"/>
      <c r="J715" s="1"/>
      <c r="K715" s="1"/>
      <c r="L715" s="1"/>
      <c r="M715" s="1"/>
    </row>
    <row r="716" spans="1:13" ht="15">
      <c r="A716" s="1"/>
      <c r="B716" s="1"/>
      <c r="C716" s="1"/>
      <c r="D716" s="1"/>
      <c r="E716" s="1"/>
      <c r="F716" s="1"/>
      <c r="G716" s="1"/>
      <c r="H716" s="1"/>
      <c r="I716" s="1"/>
      <c r="J716" s="1"/>
      <c r="K716" s="1"/>
      <c r="L716" s="1"/>
      <c r="M716" s="1"/>
    </row>
    <row r="717" spans="1:13" ht="15">
      <c r="A717" s="1"/>
      <c r="B717" s="1"/>
      <c r="C717" s="1"/>
      <c r="D717" s="1"/>
      <c r="E717" s="1"/>
      <c r="F717" s="1"/>
      <c r="G717" s="1"/>
      <c r="H717" s="1"/>
      <c r="I717" s="1"/>
      <c r="J717" s="1"/>
      <c r="K717" s="1"/>
      <c r="L717" s="1"/>
      <c r="M717" s="1"/>
    </row>
    <row r="718" spans="1:13" ht="15">
      <c r="A718" s="1"/>
      <c r="B718" s="1"/>
      <c r="C718" s="1"/>
      <c r="D718" s="1"/>
      <c r="E718" s="1"/>
      <c r="F718" s="1"/>
      <c r="G718" s="1"/>
      <c r="H718" s="1"/>
      <c r="I718" s="1"/>
      <c r="J718" s="1"/>
      <c r="K718" s="1"/>
      <c r="L718" s="1"/>
      <c r="M718" s="1"/>
    </row>
    <row r="719" spans="1:13" ht="15">
      <c r="A719" s="1"/>
      <c r="B719" s="1"/>
      <c r="C719" s="1"/>
      <c r="D719" s="1"/>
      <c r="E719" s="1"/>
      <c r="F719" s="1"/>
      <c r="G719" s="1"/>
      <c r="H719" s="1"/>
      <c r="I719" s="1"/>
      <c r="J719" s="1"/>
      <c r="K719" s="1"/>
      <c r="L719" s="1"/>
      <c r="M719" s="1"/>
    </row>
    <row r="720" spans="1:13" ht="15">
      <c r="A720" s="1"/>
      <c r="B720" s="1"/>
      <c r="C720" s="1"/>
      <c r="D720" s="1"/>
      <c r="E720" s="1"/>
      <c r="F720" s="1"/>
      <c r="G720" s="1"/>
      <c r="H720" s="1"/>
      <c r="I720" s="1"/>
      <c r="J720" s="1"/>
      <c r="K720" s="1"/>
      <c r="L720" s="1"/>
      <c r="M720" s="1"/>
    </row>
    <row r="721" spans="1:13" ht="15">
      <c r="A721" s="1"/>
      <c r="B721" s="1"/>
      <c r="C721" s="1"/>
      <c r="D721" s="1"/>
      <c r="E721" s="1"/>
      <c r="F721" s="1"/>
      <c r="G721" s="1"/>
      <c r="H721" s="1"/>
      <c r="I721" s="1"/>
      <c r="J721" s="1"/>
      <c r="K721" s="1"/>
      <c r="L721" s="1"/>
      <c r="M721" s="1"/>
    </row>
    <row r="722" spans="1:13" ht="15">
      <c r="A722" s="1"/>
      <c r="B722" s="1"/>
      <c r="C722" s="1"/>
      <c r="D722" s="1"/>
      <c r="E722" s="1"/>
      <c r="F722" s="1"/>
      <c r="G722" s="1"/>
      <c r="H722" s="1"/>
      <c r="I722" s="1"/>
      <c r="J722" s="1"/>
      <c r="K722" s="1"/>
      <c r="L722" s="1"/>
      <c r="M722" s="1"/>
    </row>
    <row r="723" spans="1:13" ht="15">
      <c r="A723" s="1"/>
      <c r="B723" s="1"/>
      <c r="C723" s="1"/>
      <c r="D723" s="1"/>
      <c r="E723" s="1"/>
      <c r="F723" s="1"/>
      <c r="G723" s="1"/>
      <c r="H723" s="1"/>
      <c r="I723" s="1"/>
      <c r="J723" s="1"/>
      <c r="K723" s="1"/>
      <c r="L723" s="1"/>
      <c r="M723" s="1"/>
    </row>
    <row r="724" spans="1:13" ht="15">
      <c r="A724" s="1"/>
      <c r="B724" s="1"/>
      <c r="C724" s="1"/>
      <c r="D724" s="1"/>
      <c r="E724" s="1"/>
      <c r="F724" s="1"/>
      <c r="G724" s="1"/>
      <c r="H724" s="1"/>
      <c r="I724" s="1"/>
      <c r="J724" s="1"/>
      <c r="K724" s="1"/>
      <c r="L724" s="1"/>
      <c r="M724" s="1"/>
    </row>
    <row r="725" spans="1:13" ht="15">
      <c r="A725" s="1"/>
      <c r="B725" s="1"/>
      <c r="C725" s="1"/>
      <c r="D725" s="1"/>
      <c r="E725" s="1"/>
      <c r="F725" s="1"/>
      <c r="G725" s="1"/>
      <c r="H725" s="1"/>
      <c r="I725" s="1"/>
      <c r="J725" s="1"/>
      <c r="K725" s="1"/>
      <c r="L725" s="1"/>
      <c r="M725" s="1"/>
    </row>
    <row r="726" spans="1:13" ht="15">
      <c r="A726" s="1"/>
      <c r="B726" s="1"/>
      <c r="C726" s="1"/>
      <c r="D726" s="1"/>
      <c r="E726" s="1"/>
      <c r="F726" s="1"/>
      <c r="G726" s="1"/>
      <c r="H726" s="1"/>
      <c r="I726" s="1"/>
      <c r="J726" s="1"/>
      <c r="K726" s="1"/>
      <c r="L726" s="1"/>
      <c r="M726" s="1"/>
    </row>
    <row r="727" spans="1:13" ht="15">
      <c r="A727" s="1"/>
      <c r="B727" s="1"/>
      <c r="C727" s="1"/>
      <c r="D727" s="1"/>
      <c r="E727" s="1"/>
      <c r="F727" s="1"/>
      <c r="G727" s="1"/>
      <c r="H727" s="1"/>
      <c r="I727" s="1"/>
      <c r="J727" s="1"/>
      <c r="K727" s="1"/>
      <c r="L727" s="1"/>
      <c r="M727" s="1"/>
    </row>
    <row r="728" spans="1:13" ht="15">
      <c r="A728" s="1"/>
      <c r="B728" s="1"/>
      <c r="C728" s="1"/>
      <c r="D728" s="1"/>
      <c r="E728" s="1"/>
      <c r="F728" s="1"/>
      <c r="G728" s="1"/>
      <c r="H728" s="1"/>
      <c r="I728" s="1"/>
      <c r="J728" s="1"/>
      <c r="K728" s="1"/>
      <c r="L728" s="1"/>
      <c r="M728" s="1"/>
    </row>
    <row r="729" spans="1:13" ht="15">
      <c r="A729" s="1"/>
      <c r="B729" s="1"/>
      <c r="C729" s="1"/>
      <c r="D729" s="1"/>
      <c r="E729" s="1"/>
      <c r="F729" s="1"/>
      <c r="G729" s="1"/>
      <c r="H729" s="1"/>
      <c r="I729" s="1"/>
      <c r="J729" s="1"/>
      <c r="K729" s="1"/>
      <c r="L729" s="1"/>
      <c r="M729" s="1"/>
    </row>
    <row r="730" spans="1:13" ht="15">
      <c r="A730" s="1"/>
      <c r="B730" s="1"/>
      <c r="C730" s="1"/>
      <c r="D730" s="1"/>
      <c r="E730" s="1"/>
      <c r="F730" s="1"/>
      <c r="G730" s="1"/>
      <c r="H730" s="1"/>
      <c r="I730" s="1"/>
      <c r="J730" s="1"/>
      <c r="K730" s="1"/>
      <c r="L730" s="1"/>
      <c r="M730" s="1"/>
    </row>
    <row r="731" spans="1:13" ht="15">
      <c r="A731" s="1"/>
      <c r="B731" s="1"/>
      <c r="C731" s="1"/>
      <c r="D731" s="1"/>
      <c r="E731" s="1"/>
      <c r="F731" s="1"/>
      <c r="G731" s="1"/>
      <c r="H731" s="1"/>
      <c r="I731" s="1"/>
      <c r="J731" s="1"/>
      <c r="K731" s="1"/>
      <c r="L731" s="1"/>
      <c r="M731" s="1"/>
    </row>
    <row r="732" spans="1:13" ht="15">
      <c r="A732" s="1"/>
      <c r="B732" s="1"/>
      <c r="C732" s="1"/>
      <c r="D732" s="1"/>
      <c r="E732" s="1"/>
      <c r="F732" s="1"/>
      <c r="G732" s="1"/>
      <c r="H732" s="1"/>
      <c r="I732" s="1"/>
      <c r="J732" s="1"/>
      <c r="K732" s="1"/>
      <c r="L732" s="1"/>
      <c r="M732" s="1"/>
    </row>
    <row r="733" spans="1:13" ht="15">
      <c r="A733" s="1"/>
      <c r="B733" s="1"/>
      <c r="C733" s="1"/>
      <c r="D733" s="1"/>
      <c r="E733" s="1"/>
      <c r="F733" s="1"/>
      <c r="G733" s="1"/>
      <c r="H733" s="1"/>
      <c r="I733" s="1"/>
      <c r="J733" s="1"/>
      <c r="K733" s="1"/>
      <c r="L733" s="1"/>
      <c r="M733" s="1"/>
    </row>
    <row r="734" spans="1:13" ht="15">
      <c r="A734" s="1"/>
      <c r="B734" s="1"/>
      <c r="C734" s="1"/>
      <c r="D734" s="1"/>
      <c r="E734" s="1"/>
      <c r="F734" s="1"/>
      <c r="G734" s="1"/>
      <c r="H734" s="1"/>
      <c r="I734" s="1"/>
      <c r="J734" s="1"/>
      <c r="K734" s="1"/>
      <c r="L734" s="1"/>
      <c r="M734" s="1"/>
    </row>
    <row r="735" spans="1:13" ht="15">
      <c r="A735" s="1"/>
      <c r="B735" s="1"/>
      <c r="C735" s="1"/>
      <c r="D735" s="1"/>
      <c r="E735" s="1"/>
      <c r="F735" s="1"/>
      <c r="G735" s="1"/>
      <c r="H735" s="1"/>
      <c r="I735" s="1"/>
      <c r="J735" s="1"/>
      <c r="K735" s="1"/>
      <c r="L735" s="1"/>
      <c r="M735" s="1"/>
    </row>
    <row r="736" spans="1:13" ht="15">
      <c r="A736" s="1"/>
      <c r="B736" s="1"/>
      <c r="C736" s="1"/>
      <c r="D736" s="1"/>
      <c r="E736" s="1"/>
      <c r="F736" s="1"/>
      <c r="G736" s="1"/>
      <c r="H736" s="1"/>
      <c r="I736" s="1"/>
      <c r="J736" s="1"/>
      <c r="K736" s="1"/>
      <c r="L736" s="1"/>
      <c r="M736" s="1"/>
    </row>
    <row r="737" spans="1:13" ht="15">
      <c r="A737" s="1"/>
      <c r="B737" s="1"/>
      <c r="C737" s="1"/>
      <c r="D737" s="1"/>
      <c r="E737" s="1"/>
      <c r="F737" s="1"/>
      <c r="G737" s="1"/>
      <c r="H737" s="1"/>
      <c r="I737" s="1"/>
      <c r="J737" s="1"/>
      <c r="K737" s="1"/>
      <c r="L737" s="1"/>
      <c r="M737" s="1"/>
    </row>
  </sheetData>
  <mergeCells count="14">
    <mergeCell ref="B12:J12"/>
    <mergeCell ref="A16:J16"/>
    <mergeCell ref="A8:J8"/>
    <mergeCell ref="B9:C9"/>
    <mergeCell ref="H9:J9"/>
    <mergeCell ref="B10:C10"/>
    <mergeCell ref="H10:J10"/>
    <mergeCell ref="B11:J11"/>
    <mergeCell ref="A7:J7"/>
    <mergeCell ref="B3:C3"/>
    <mergeCell ref="I3:J3"/>
    <mergeCell ref="B4:C4"/>
    <mergeCell ref="B5:C5"/>
    <mergeCell ref="I5:J5"/>
  </mergeCells>
  <phoneticPr fontId="1" type="noConversion"/>
  <pageMargins left="0.75" right="0.75" top="1" bottom="1" header="0.5" footer="0.5"/>
  <pageSetup paperSize="9" orientation="portrait" r:id="rId1"/>
  <headerFooter alignWithMargins="0">
    <oddHeader>&amp;RADISYS</oddHeader>
    <oddFooter>第 &amp;P 页，共 &amp;N 页</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3"/>
  <sheetViews>
    <sheetView zoomScaleNormal="100" workbookViewId="0">
      <selection activeCell="J11" sqref="J11"/>
    </sheetView>
  </sheetViews>
  <sheetFormatPr defaultColWidth="9" defaultRowHeight="15.75" customHeight="1"/>
  <cols>
    <col min="1" max="1" width="5.7265625" style="96" customWidth="1"/>
    <col min="2" max="2" width="10.6328125" style="96" customWidth="1"/>
    <col min="3" max="3" width="6.26953125" style="96" customWidth="1"/>
    <col min="4" max="4" width="7.26953125" style="96" customWidth="1"/>
    <col min="5" max="5" width="15.26953125" style="96" customWidth="1"/>
    <col min="6" max="8" width="10.36328125" style="96" customWidth="1"/>
    <col min="9" max="9" width="10.7265625" style="96" customWidth="1"/>
    <col min="10" max="10" width="10.90625" style="96" customWidth="1"/>
    <col min="11" max="11" width="9" style="96"/>
    <col min="12" max="12" width="22.36328125" style="96" customWidth="1"/>
    <col min="13" max="256" width="9" style="96"/>
    <col min="257" max="257" width="5.7265625" style="96" customWidth="1"/>
    <col min="258" max="258" width="10.6328125" style="96" customWidth="1"/>
    <col min="259" max="259" width="6.26953125" style="96" customWidth="1"/>
    <col min="260" max="260" width="7.26953125" style="96" customWidth="1"/>
    <col min="261" max="261" width="15.26953125" style="96" customWidth="1"/>
    <col min="262" max="264" width="10.36328125" style="96" customWidth="1"/>
    <col min="265" max="265" width="10.7265625" style="96" customWidth="1"/>
    <col min="266" max="266" width="10.90625" style="96" customWidth="1"/>
    <col min="267" max="267" width="9" style="96"/>
    <col min="268" max="268" width="22.36328125" style="96" customWidth="1"/>
    <col min="269" max="512" width="9" style="96"/>
    <col min="513" max="513" width="5.7265625" style="96" customWidth="1"/>
    <col min="514" max="514" width="10.6328125" style="96" customWidth="1"/>
    <col min="515" max="515" width="6.26953125" style="96" customWidth="1"/>
    <col min="516" max="516" width="7.26953125" style="96" customWidth="1"/>
    <col min="517" max="517" width="15.26953125" style="96" customWidth="1"/>
    <col min="518" max="520" width="10.36328125" style="96" customWidth="1"/>
    <col min="521" max="521" width="10.7265625" style="96" customWidth="1"/>
    <col min="522" max="522" width="10.90625" style="96" customWidth="1"/>
    <col min="523" max="523" width="9" style="96"/>
    <col min="524" max="524" width="22.36328125" style="96" customWidth="1"/>
    <col min="525" max="768" width="9" style="96"/>
    <col min="769" max="769" width="5.7265625" style="96" customWidth="1"/>
    <col min="770" max="770" width="10.6328125" style="96" customWidth="1"/>
    <col min="771" max="771" width="6.26953125" style="96" customWidth="1"/>
    <col min="772" max="772" width="7.26953125" style="96" customWidth="1"/>
    <col min="773" max="773" width="15.26953125" style="96" customWidth="1"/>
    <col min="774" max="776" width="10.36328125" style="96" customWidth="1"/>
    <col min="777" max="777" width="10.7265625" style="96" customWidth="1"/>
    <col min="778" max="778" width="10.90625" style="96" customWidth="1"/>
    <col min="779" max="779" width="9" style="96"/>
    <col min="780" max="780" width="22.36328125" style="96" customWidth="1"/>
    <col min="781" max="1024" width="9" style="96"/>
    <col min="1025" max="1025" width="5.7265625" style="96" customWidth="1"/>
    <col min="1026" max="1026" width="10.6328125" style="96" customWidth="1"/>
    <col min="1027" max="1027" width="6.26953125" style="96" customWidth="1"/>
    <col min="1028" max="1028" width="7.26953125" style="96" customWidth="1"/>
    <col min="1029" max="1029" width="15.26953125" style="96" customWidth="1"/>
    <col min="1030" max="1032" width="10.36328125" style="96" customWidth="1"/>
    <col min="1033" max="1033" width="10.7265625" style="96" customWidth="1"/>
    <col min="1034" max="1034" width="10.90625" style="96" customWidth="1"/>
    <col min="1035" max="1035" width="9" style="96"/>
    <col min="1036" max="1036" width="22.36328125" style="96" customWidth="1"/>
    <col min="1037" max="1280" width="9" style="96"/>
    <col min="1281" max="1281" width="5.7265625" style="96" customWidth="1"/>
    <col min="1282" max="1282" width="10.6328125" style="96" customWidth="1"/>
    <col min="1283" max="1283" width="6.26953125" style="96" customWidth="1"/>
    <col min="1284" max="1284" width="7.26953125" style="96" customWidth="1"/>
    <col min="1285" max="1285" width="15.26953125" style="96" customWidth="1"/>
    <col min="1286" max="1288" width="10.36328125" style="96" customWidth="1"/>
    <col min="1289" max="1289" width="10.7265625" style="96" customWidth="1"/>
    <col min="1290" max="1290" width="10.90625" style="96" customWidth="1"/>
    <col min="1291" max="1291" width="9" style="96"/>
    <col min="1292" max="1292" width="22.36328125" style="96" customWidth="1"/>
    <col min="1293" max="1536" width="9" style="96"/>
    <col min="1537" max="1537" width="5.7265625" style="96" customWidth="1"/>
    <col min="1538" max="1538" width="10.6328125" style="96" customWidth="1"/>
    <col min="1539" max="1539" width="6.26953125" style="96" customWidth="1"/>
    <col min="1540" max="1540" width="7.26953125" style="96" customWidth="1"/>
    <col min="1541" max="1541" width="15.26953125" style="96" customWidth="1"/>
    <col min="1542" max="1544" width="10.36328125" style="96" customWidth="1"/>
    <col min="1545" max="1545" width="10.7265625" style="96" customWidth="1"/>
    <col min="1546" max="1546" width="10.90625" style="96" customWidth="1"/>
    <col min="1547" max="1547" width="9" style="96"/>
    <col min="1548" max="1548" width="22.36328125" style="96" customWidth="1"/>
    <col min="1549" max="1792" width="9" style="96"/>
    <col min="1793" max="1793" width="5.7265625" style="96" customWidth="1"/>
    <col min="1794" max="1794" width="10.6328125" style="96" customWidth="1"/>
    <col min="1795" max="1795" width="6.26953125" style="96" customWidth="1"/>
    <col min="1796" max="1796" width="7.26953125" style="96" customWidth="1"/>
    <col min="1797" max="1797" width="15.26953125" style="96" customWidth="1"/>
    <col min="1798" max="1800" width="10.36328125" style="96" customWidth="1"/>
    <col min="1801" max="1801" width="10.7265625" style="96" customWidth="1"/>
    <col min="1802" max="1802" width="10.90625" style="96" customWidth="1"/>
    <col min="1803" max="1803" width="9" style="96"/>
    <col min="1804" max="1804" width="22.36328125" style="96" customWidth="1"/>
    <col min="1805" max="2048" width="9" style="96"/>
    <col min="2049" max="2049" width="5.7265625" style="96" customWidth="1"/>
    <col min="2050" max="2050" width="10.6328125" style="96" customWidth="1"/>
    <col min="2051" max="2051" width="6.26953125" style="96" customWidth="1"/>
    <col min="2052" max="2052" width="7.26953125" style="96" customWidth="1"/>
    <col min="2053" max="2053" width="15.26953125" style="96" customWidth="1"/>
    <col min="2054" max="2056" width="10.36328125" style="96" customWidth="1"/>
    <col min="2057" max="2057" width="10.7265625" style="96" customWidth="1"/>
    <col min="2058" max="2058" width="10.90625" style="96" customWidth="1"/>
    <col min="2059" max="2059" width="9" style="96"/>
    <col min="2060" max="2060" width="22.36328125" style="96" customWidth="1"/>
    <col min="2061" max="2304" width="9" style="96"/>
    <col min="2305" max="2305" width="5.7265625" style="96" customWidth="1"/>
    <col min="2306" max="2306" width="10.6328125" style="96" customWidth="1"/>
    <col min="2307" max="2307" width="6.26953125" style="96" customWidth="1"/>
    <col min="2308" max="2308" width="7.26953125" style="96" customWidth="1"/>
    <col min="2309" max="2309" width="15.26953125" style="96" customWidth="1"/>
    <col min="2310" max="2312" width="10.36328125" style="96" customWidth="1"/>
    <col min="2313" max="2313" width="10.7265625" style="96" customWidth="1"/>
    <col min="2314" max="2314" width="10.90625" style="96" customWidth="1"/>
    <col min="2315" max="2315" width="9" style="96"/>
    <col min="2316" max="2316" width="22.36328125" style="96" customWidth="1"/>
    <col min="2317" max="2560" width="9" style="96"/>
    <col min="2561" max="2561" width="5.7265625" style="96" customWidth="1"/>
    <col min="2562" max="2562" width="10.6328125" style="96" customWidth="1"/>
    <col min="2563" max="2563" width="6.26953125" style="96" customWidth="1"/>
    <col min="2564" max="2564" width="7.26953125" style="96" customWidth="1"/>
    <col min="2565" max="2565" width="15.26953125" style="96" customWidth="1"/>
    <col min="2566" max="2568" width="10.36328125" style="96" customWidth="1"/>
    <col min="2569" max="2569" width="10.7265625" style="96" customWidth="1"/>
    <col min="2570" max="2570" width="10.90625" style="96" customWidth="1"/>
    <col min="2571" max="2571" width="9" style="96"/>
    <col min="2572" max="2572" width="22.36328125" style="96" customWidth="1"/>
    <col min="2573" max="2816" width="9" style="96"/>
    <col min="2817" max="2817" width="5.7265625" style="96" customWidth="1"/>
    <col min="2818" max="2818" width="10.6328125" style="96" customWidth="1"/>
    <col min="2819" max="2819" width="6.26953125" style="96" customWidth="1"/>
    <col min="2820" max="2820" width="7.26953125" style="96" customWidth="1"/>
    <col min="2821" max="2821" width="15.26953125" style="96" customWidth="1"/>
    <col min="2822" max="2824" width="10.36328125" style="96" customWidth="1"/>
    <col min="2825" max="2825" width="10.7265625" style="96" customWidth="1"/>
    <col min="2826" max="2826" width="10.90625" style="96" customWidth="1"/>
    <col min="2827" max="2827" width="9" style="96"/>
    <col min="2828" max="2828" width="22.36328125" style="96" customWidth="1"/>
    <col min="2829" max="3072" width="9" style="96"/>
    <col min="3073" max="3073" width="5.7265625" style="96" customWidth="1"/>
    <col min="3074" max="3074" width="10.6328125" style="96" customWidth="1"/>
    <col min="3075" max="3075" width="6.26953125" style="96" customWidth="1"/>
    <col min="3076" max="3076" width="7.26953125" style="96" customWidth="1"/>
    <col min="3077" max="3077" width="15.26953125" style="96" customWidth="1"/>
    <col min="3078" max="3080" width="10.36328125" style="96" customWidth="1"/>
    <col min="3081" max="3081" width="10.7265625" style="96" customWidth="1"/>
    <col min="3082" max="3082" width="10.90625" style="96" customWidth="1"/>
    <col min="3083" max="3083" width="9" style="96"/>
    <col min="3084" max="3084" width="22.36328125" style="96" customWidth="1"/>
    <col min="3085" max="3328" width="9" style="96"/>
    <col min="3329" max="3329" width="5.7265625" style="96" customWidth="1"/>
    <col min="3330" max="3330" width="10.6328125" style="96" customWidth="1"/>
    <col min="3331" max="3331" width="6.26953125" style="96" customWidth="1"/>
    <col min="3332" max="3332" width="7.26953125" style="96" customWidth="1"/>
    <col min="3333" max="3333" width="15.26953125" style="96" customWidth="1"/>
    <col min="3334" max="3336" width="10.36328125" style="96" customWidth="1"/>
    <col min="3337" max="3337" width="10.7265625" style="96" customWidth="1"/>
    <col min="3338" max="3338" width="10.90625" style="96" customWidth="1"/>
    <col min="3339" max="3339" width="9" style="96"/>
    <col min="3340" max="3340" width="22.36328125" style="96" customWidth="1"/>
    <col min="3341" max="3584" width="9" style="96"/>
    <col min="3585" max="3585" width="5.7265625" style="96" customWidth="1"/>
    <col min="3586" max="3586" width="10.6328125" style="96" customWidth="1"/>
    <col min="3587" max="3587" width="6.26953125" style="96" customWidth="1"/>
    <col min="3588" max="3588" width="7.26953125" style="96" customWidth="1"/>
    <col min="3589" max="3589" width="15.26953125" style="96" customWidth="1"/>
    <col min="3590" max="3592" width="10.36328125" style="96" customWidth="1"/>
    <col min="3593" max="3593" width="10.7265625" style="96" customWidth="1"/>
    <col min="3594" max="3594" width="10.90625" style="96" customWidth="1"/>
    <col min="3595" max="3595" width="9" style="96"/>
    <col min="3596" max="3596" width="22.36328125" style="96" customWidth="1"/>
    <col min="3597" max="3840" width="9" style="96"/>
    <col min="3841" max="3841" width="5.7265625" style="96" customWidth="1"/>
    <col min="3842" max="3842" width="10.6328125" style="96" customWidth="1"/>
    <col min="3843" max="3843" width="6.26953125" style="96" customWidth="1"/>
    <col min="3844" max="3844" width="7.26953125" style="96" customWidth="1"/>
    <col min="3845" max="3845" width="15.26953125" style="96" customWidth="1"/>
    <col min="3846" max="3848" width="10.36328125" style="96" customWidth="1"/>
    <col min="3849" max="3849" width="10.7265625" style="96" customWidth="1"/>
    <col min="3850" max="3850" width="10.90625" style="96" customWidth="1"/>
    <col min="3851" max="3851" width="9" style="96"/>
    <col min="3852" max="3852" width="22.36328125" style="96" customWidth="1"/>
    <col min="3853" max="4096" width="9" style="96"/>
    <col min="4097" max="4097" width="5.7265625" style="96" customWidth="1"/>
    <col min="4098" max="4098" width="10.6328125" style="96" customWidth="1"/>
    <col min="4099" max="4099" width="6.26953125" style="96" customWidth="1"/>
    <col min="4100" max="4100" width="7.26953125" style="96" customWidth="1"/>
    <col min="4101" max="4101" width="15.26953125" style="96" customWidth="1"/>
    <col min="4102" max="4104" width="10.36328125" style="96" customWidth="1"/>
    <col min="4105" max="4105" width="10.7265625" style="96" customWidth="1"/>
    <col min="4106" max="4106" width="10.90625" style="96" customWidth="1"/>
    <col min="4107" max="4107" width="9" style="96"/>
    <col min="4108" max="4108" width="22.36328125" style="96" customWidth="1"/>
    <col min="4109" max="4352" width="9" style="96"/>
    <col min="4353" max="4353" width="5.7265625" style="96" customWidth="1"/>
    <col min="4354" max="4354" width="10.6328125" style="96" customWidth="1"/>
    <col min="4355" max="4355" width="6.26953125" style="96" customWidth="1"/>
    <col min="4356" max="4356" width="7.26953125" style="96" customWidth="1"/>
    <col min="4357" max="4357" width="15.26953125" style="96" customWidth="1"/>
    <col min="4358" max="4360" width="10.36328125" style="96" customWidth="1"/>
    <col min="4361" max="4361" width="10.7265625" style="96" customWidth="1"/>
    <col min="4362" max="4362" width="10.90625" style="96" customWidth="1"/>
    <col min="4363" max="4363" width="9" style="96"/>
    <col min="4364" max="4364" width="22.36328125" style="96" customWidth="1"/>
    <col min="4365" max="4608" width="9" style="96"/>
    <col min="4609" max="4609" width="5.7265625" style="96" customWidth="1"/>
    <col min="4610" max="4610" width="10.6328125" style="96" customWidth="1"/>
    <col min="4611" max="4611" width="6.26953125" style="96" customWidth="1"/>
    <col min="4612" max="4612" width="7.26953125" style="96" customWidth="1"/>
    <col min="4613" max="4613" width="15.26953125" style="96" customWidth="1"/>
    <col min="4614" max="4616" width="10.36328125" style="96" customWidth="1"/>
    <col min="4617" max="4617" width="10.7265625" style="96" customWidth="1"/>
    <col min="4618" max="4618" width="10.90625" style="96" customWidth="1"/>
    <col min="4619" max="4619" width="9" style="96"/>
    <col min="4620" max="4620" width="22.36328125" style="96" customWidth="1"/>
    <col min="4621" max="4864" width="9" style="96"/>
    <col min="4865" max="4865" width="5.7265625" style="96" customWidth="1"/>
    <col min="4866" max="4866" width="10.6328125" style="96" customWidth="1"/>
    <col min="4867" max="4867" width="6.26953125" style="96" customWidth="1"/>
    <col min="4868" max="4868" width="7.26953125" style="96" customWidth="1"/>
    <col min="4869" max="4869" width="15.26953125" style="96" customWidth="1"/>
    <col min="4870" max="4872" width="10.36328125" style="96" customWidth="1"/>
    <col min="4873" max="4873" width="10.7265625" style="96" customWidth="1"/>
    <col min="4874" max="4874" width="10.90625" style="96" customWidth="1"/>
    <col min="4875" max="4875" width="9" style="96"/>
    <col min="4876" max="4876" width="22.36328125" style="96" customWidth="1"/>
    <col min="4877" max="5120" width="9" style="96"/>
    <col min="5121" max="5121" width="5.7265625" style="96" customWidth="1"/>
    <col min="5122" max="5122" width="10.6328125" style="96" customWidth="1"/>
    <col min="5123" max="5123" width="6.26953125" style="96" customWidth="1"/>
    <col min="5124" max="5124" width="7.26953125" style="96" customWidth="1"/>
    <col min="5125" max="5125" width="15.26953125" style="96" customWidth="1"/>
    <col min="5126" max="5128" width="10.36328125" style="96" customWidth="1"/>
    <col min="5129" max="5129" width="10.7265625" style="96" customWidth="1"/>
    <col min="5130" max="5130" width="10.90625" style="96" customWidth="1"/>
    <col min="5131" max="5131" width="9" style="96"/>
    <col min="5132" max="5132" width="22.36328125" style="96" customWidth="1"/>
    <col min="5133" max="5376" width="9" style="96"/>
    <col min="5377" max="5377" width="5.7265625" style="96" customWidth="1"/>
    <col min="5378" max="5378" width="10.6328125" style="96" customWidth="1"/>
    <col min="5379" max="5379" width="6.26953125" style="96" customWidth="1"/>
    <col min="5380" max="5380" width="7.26953125" style="96" customWidth="1"/>
    <col min="5381" max="5381" width="15.26953125" style="96" customWidth="1"/>
    <col min="5382" max="5384" width="10.36328125" style="96" customWidth="1"/>
    <col min="5385" max="5385" width="10.7265625" style="96" customWidth="1"/>
    <col min="5386" max="5386" width="10.90625" style="96" customWidth="1"/>
    <col min="5387" max="5387" width="9" style="96"/>
    <col min="5388" max="5388" width="22.36328125" style="96" customWidth="1"/>
    <col min="5389" max="5632" width="9" style="96"/>
    <col min="5633" max="5633" width="5.7265625" style="96" customWidth="1"/>
    <col min="5634" max="5634" width="10.6328125" style="96" customWidth="1"/>
    <col min="5635" max="5635" width="6.26953125" style="96" customWidth="1"/>
    <col min="5636" max="5636" width="7.26953125" style="96" customWidth="1"/>
    <col min="5637" max="5637" width="15.26953125" style="96" customWidth="1"/>
    <col min="5638" max="5640" width="10.36328125" style="96" customWidth="1"/>
    <col min="5641" max="5641" width="10.7265625" style="96" customWidth="1"/>
    <col min="5642" max="5642" width="10.90625" style="96" customWidth="1"/>
    <col min="5643" max="5643" width="9" style="96"/>
    <col min="5644" max="5644" width="22.36328125" style="96" customWidth="1"/>
    <col min="5645" max="5888" width="9" style="96"/>
    <col min="5889" max="5889" width="5.7265625" style="96" customWidth="1"/>
    <col min="5890" max="5890" width="10.6328125" style="96" customWidth="1"/>
    <col min="5891" max="5891" width="6.26953125" style="96" customWidth="1"/>
    <col min="5892" max="5892" width="7.26953125" style="96" customWidth="1"/>
    <col min="5893" max="5893" width="15.26953125" style="96" customWidth="1"/>
    <col min="5894" max="5896" width="10.36328125" style="96" customWidth="1"/>
    <col min="5897" max="5897" width="10.7265625" style="96" customWidth="1"/>
    <col min="5898" max="5898" width="10.90625" style="96" customWidth="1"/>
    <col min="5899" max="5899" width="9" style="96"/>
    <col min="5900" max="5900" width="22.36328125" style="96" customWidth="1"/>
    <col min="5901" max="6144" width="9" style="96"/>
    <col min="6145" max="6145" width="5.7265625" style="96" customWidth="1"/>
    <col min="6146" max="6146" width="10.6328125" style="96" customWidth="1"/>
    <col min="6147" max="6147" width="6.26953125" style="96" customWidth="1"/>
    <col min="6148" max="6148" width="7.26953125" style="96" customWidth="1"/>
    <col min="6149" max="6149" width="15.26953125" style="96" customWidth="1"/>
    <col min="6150" max="6152" width="10.36328125" style="96" customWidth="1"/>
    <col min="6153" max="6153" width="10.7265625" style="96" customWidth="1"/>
    <col min="6154" max="6154" width="10.90625" style="96" customWidth="1"/>
    <col min="6155" max="6155" width="9" style="96"/>
    <col min="6156" max="6156" width="22.36328125" style="96" customWidth="1"/>
    <col min="6157" max="6400" width="9" style="96"/>
    <col min="6401" max="6401" width="5.7265625" style="96" customWidth="1"/>
    <col min="6402" max="6402" width="10.6328125" style="96" customWidth="1"/>
    <col min="6403" max="6403" width="6.26953125" style="96" customWidth="1"/>
    <col min="6404" max="6404" width="7.26953125" style="96" customWidth="1"/>
    <col min="6405" max="6405" width="15.26953125" style="96" customWidth="1"/>
    <col min="6406" max="6408" width="10.36328125" style="96" customWidth="1"/>
    <col min="6409" max="6409" width="10.7265625" style="96" customWidth="1"/>
    <col min="6410" max="6410" width="10.90625" style="96" customWidth="1"/>
    <col min="6411" max="6411" width="9" style="96"/>
    <col min="6412" max="6412" width="22.36328125" style="96" customWidth="1"/>
    <col min="6413" max="6656" width="9" style="96"/>
    <col min="6657" max="6657" width="5.7265625" style="96" customWidth="1"/>
    <col min="6658" max="6658" width="10.6328125" style="96" customWidth="1"/>
    <col min="6659" max="6659" width="6.26953125" style="96" customWidth="1"/>
    <col min="6660" max="6660" width="7.26953125" style="96" customWidth="1"/>
    <col min="6661" max="6661" width="15.26953125" style="96" customWidth="1"/>
    <col min="6662" max="6664" width="10.36328125" style="96" customWidth="1"/>
    <col min="6665" max="6665" width="10.7265625" style="96" customWidth="1"/>
    <col min="6666" max="6666" width="10.90625" style="96" customWidth="1"/>
    <col min="6667" max="6667" width="9" style="96"/>
    <col min="6668" max="6668" width="22.36328125" style="96" customWidth="1"/>
    <col min="6669" max="6912" width="9" style="96"/>
    <col min="6913" max="6913" width="5.7265625" style="96" customWidth="1"/>
    <col min="6914" max="6914" width="10.6328125" style="96" customWidth="1"/>
    <col min="6915" max="6915" width="6.26953125" style="96" customWidth="1"/>
    <col min="6916" max="6916" width="7.26953125" style="96" customWidth="1"/>
    <col min="6917" max="6917" width="15.26953125" style="96" customWidth="1"/>
    <col min="6918" max="6920" width="10.36328125" style="96" customWidth="1"/>
    <col min="6921" max="6921" width="10.7265625" style="96" customWidth="1"/>
    <col min="6922" max="6922" width="10.90625" style="96" customWidth="1"/>
    <col min="6923" max="6923" width="9" style="96"/>
    <col min="6924" max="6924" width="22.36328125" style="96" customWidth="1"/>
    <col min="6925" max="7168" width="9" style="96"/>
    <col min="7169" max="7169" width="5.7265625" style="96" customWidth="1"/>
    <col min="7170" max="7170" width="10.6328125" style="96" customWidth="1"/>
    <col min="7171" max="7171" width="6.26953125" style="96" customWidth="1"/>
    <col min="7172" max="7172" width="7.26953125" style="96" customWidth="1"/>
    <col min="7173" max="7173" width="15.26953125" style="96" customWidth="1"/>
    <col min="7174" max="7176" width="10.36328125" style="96" customWidth="1"/>
    <col min="7177" max="7177" width="10.7265625" style="96" customWidth="1"/>
    <col min="7178" max="7178" width="10.90625" style="96" customWidth="1"/>
    <col min="7179" max="7179" width="9" style="96"/>
    <col min="7180" max="7180" width="22.36328125" style="96" customWidth="1"/>
    <col min="7181" max="7424" width="9" style="96"/>
    <col min="7425" max="7425" width="5.7265625" style="96" customWidth="1"/>
    <col min="7426" max="7426" width="10.6328125" style="96" customWidth="1"/>
    <col min="7427" max="7427" width="6.26953125" style="96" customWidth="1"/>
    <col min="7428" max="7428" width="7.26953125" style="96" customWidth="1"/>
    <col min="7429" max="7429" width="15.26953125" style="96" customWidth="1"/>
    <col min="7430" max="7432" width="10.36328125" style="96" customWidth="1"/>
    <col min="7433" max="7433" width="10.7265625" style="96" customWidth="1"/>
    <col min="7434" max="7434" width="10.90625" style="96" customWidth="1"/>
    <col min="7435" max="7435" width="9" style="96"/>
    <col min="7436" max="7436" width="22.36328125" style="96" customWidth="1"/>
    <col min="7437" max="7680" width="9" style="96"/>
    <col min="7681" max="7681" width="5.7265625" style="96" customWidth="1"/>
    <col min="7682" max="7682" width="10.6328125" style="96" customWidth="1"/>
    <col min="7683" max="7683" width="6.26953125" style="96" customWidth="1"/>
    <col min="7684" max="7684" width="7.26953125" style="96" customWidth="1"/>
    <col min="7685" max="7685" width="15.26953125" style="96" customWidth="1"/>
    <col min="7686" max="7688" width="10.36328125" style="96" customWidth="1"/>
    <col min="7689" max="7689" width="10.7265625" style="96" customWidth="1"/>
    <col min="7690" max="7690" width="10.90625" style="96" customWidth="1"/>
    <col min="7691" max="7691" width="9" style="96"/>
    <col min="7692" max="7692" width="22.36328125" style="96" customWidth="1"/>
    <col min="7693" max="7936" width="9" style="96"/>
    <col min="7937" max="7937" width="5.7265625" style="96" customWidth="1"/>
    <col min="7938" max="7938" width="10.6328125" style="96" customWidth="1"/>
    <col min="7939" max="7939" width="6.26953125" style="96" customWidth="1"/>
    <col min="7940" max="7940" width="7.26953125" style="96" customWidth="1"/>
    <col min="7941" max="7941" width="15.26953125" style="96" customWidth="1"/>
    <col min="7942" max="7944" width="10.36328125" style="96" customWidth="1"/>
    <col min="7945" max="7945" width="10.7265625" style="96" customWidth="1"/>
    <col min="7946" max="7946" width="10.90625" style="96" customWidth="1"/>
    <col min="7947" max="7947" width="9" style="96"/>
    <col min="7948" max="7948" width="22.36328125" style="96" customWidth="1"/>
    <col min="7949" max="8192" width="9" style="96"/>
    <col min="8193" max="8193" width="5.7265625" style="96" customWidth="1"/>
    <col min="8194" max="8194" width="10.6328125" style="96" customWidth="1"/>
    <col min="8195" max="8195" width="6.26953125" style="96" customWidth="1"/>
    <col min="8196" max="8196" width="7.26953125" style="96" customWidth="1"/>
    <col min="8197" max="8197" width="15.26953125" style="96" customWidth="1"/>
    <col min="8198" max="8200" width="10.36328125" style="96" customWidth="1"/>
    <col min="8201" max="8201" width="10.7265625" style="96" customWidth="1"/>
    <col min="8202" max="8202" width="10.90625" style="96" customWidth="1"/>
    <col min="8203" max="8203" width="9" style="96"/>
    <col min="8204" max="8204" width="22.36328125" style="96" customWidth="1"/>
    <col min="8205" max="8448" width="9" style="96"/>
    <col min="8449" max="8449" width="5.7265625" style="96" customWidth="1"/>
    <col min="8450" max="8450" width="10.6328125" style="96" customWidth="1"/>
    <col min="8451" max="8451" width="6.26953125" style="96" customWidth="1"/>
    <col min="8452" max="8452" width="7.26953125" style="96" customWidth="1"/>
    <col min="8453" max="8453" width="15.26953125" style="96" customWidth="1"/>
    <col min="8454" max="8456" width="10.36328125" style="96" customWidth="1"/>
    <col min="8457" max="8457" width="10.7265625" style="96" customWidth="1"/>
    <col min="8458" max="8458" width="10.90625" style="96" customWidth="1"/>
    <col min="8459" max="8459" width="9" style="96"/>
    <col min="8460" max="8460" width="22.36328125" style="96" customWidth="1"/>
    <col min="8461" max="8704" width="9" style="96"/>
    <col min="8705" max="8705" width="5.7265625" style="96" customWidth="1"/>
    <col min="8706" max="8706" width="10.6328125" style="96" customWidth="1"/>
    <col min="8707" max="8707" width="6.26953125" style="96" customWidth="1"/>
    <col min="8708" max="8708" width="7.26953125" style="96" customWidth="1"/>
    <col min="8709" max="8709" width="15.26953125" style="96" customWidth="1"/>
    <col min="8710" max="8712" width="10.36328125" style="96" customWidth="1"/>
    <col min="8713" max="8713" width="10.7265625" style="96" customWidth="1"/>
    <col min="8714" max="8714" width="10.90625" style="96" customWidth="1"/>
    <col min="8715" max="8715" width="9" style="96"/>
    <col min="8716" max="8716" width="22.36328125" style="96" customWidth="1"/>
    <col min="8717" max="8960" width="9" style="96"/>
    <col min="8961" max="8961" width="5.7265625" style="96" customWidth="1"/>
    <col min="8962" max="8962" width="10.6328125" style="96" customWidth="1"/>
    <col min="8963" max="8963" width="6.26953125" style="96" customWidth="1"/>
    <col min="8964" max="8964" width="7.26953125" style="96" customWidth="1"/>
    <col min="8965" max="8965" width="15.26953125" style="96" customWidth="1"/>
    <col min="8966" max="8968" width="10.36328125" style="96" customWidth="1"/>
    <col min="8969" max="8969" width="10.7265625" style="96" customWidth="1"/>
    <col min="8970" max="8970" width="10.90625" style="96" customWidth="1"/>
    <col min="8971" max="8971" width="9" style="96"/>
    <col min="8972" max="8972" width="22.36328125" style="96" customWidth="1"/>
    <col min="8973" max="9216" width="9" style="96"/>
    <col min="9217" max="9217" width="5.7265625" style="96" customWidth="1"/>
    <col min="9218" max="9218" width="10.6328125" style="96" customWidth="1"/>
    <col min="9219" max="9219" width="6.26953125" style="96" customWidth="1"/>
    <col min="9220" max="9220" width="7.26953125" style="96" customWidth="1"/>
    <col min="9221" max="9221" width="15.26953125" style="96" customWidth="1"/>
    <col min="9222" max="9224" width="10.36328125" style="96" customWidth="1"/>
    <col min="9225" max="9225" width="10.7265625" style="96" customWidth="1"/>
    <col min="9226" max="9226" width="10.90625" style="96" customWidth="1"/>
    <col min="9227" max="9227" width="9" style="96"/>
    <col min="9228" max="9228" width="22.36328125" style="96" customWidth="1"/>
    <col min="9229" max="9472" width="9" style="96"/>
    <col min="9473" max="9473" width="5.7265625" style="96" customWidth="1"/>
    <col min="9474" max="9474" width="10.6328125" style="96" customWidth="1"/>
    <col min="9475" max="9475" width="6.26953125" style="96" customWidth="1"/>
    <col min="9476" max="9476" width="7.26953125" style="96" customWidth="1"/>
    <col min="9477" max="9477" width="15.26953125" style="96" customWidth="1"/>
    <col min="9478" max="9480" width="10.36328125" style="96" customWidth="1"/>
    <col min="9481" max="9481" width="10.7265625" style="96" customWidth="1"/>
    <col min="9482" max="9482" width="10.90625" style="96" customWidth="1"/>
    <col min="9483" max="9483" width="9" style="96"/>
    <col min="9484" max="9484" width="22.36328125" style="96" customWidth="1"/>
    <col min="9485" max="9728" width="9" style="96"/>
    <col min="9729" max="9729" width="5.7265625" style="96" customWidth="1"/>
    <col min="9730" max="9730" width="10.6328125" style="96" customWidth="1"/>
    <col min="9731" max="9731" width="6.26953125" style="96" customWidth="1"/>
    <col min="9732" max="9732" width="7.26953125" style="96" customWidth="1"/>
    <col min="9733" max="9733" width="15.26953125" style="96" customWidth="1"/>
    <col min="9734" max="9736" width="10.36328125" style="96" customWidth="1"/>
    <col min="9737" max="9737" width="10.7265625" style="96" customWidth="1"/>
    <col min="9738" max="9738" width="10.90625" style="96" customWidth="1"/>
    <col min="9739" max="9739" width="9" style="96"/>
    <col min="9740" max="9740" width="22.36328125" style="96" customWidth="1"/>
    <col min="9741" max="9984" width="9" style="96"/>
    <col min="9985" max="9985" width="5.7265625" style="96" customWidth="1"/>
    <col min="9986" max="9986" width="10.6328125" style="96" customWidth="1"/>
    <col min="9987" max="9987" width="6.26953125" style="96" customWidth="1"/>
    <col min="9988" max="9988" width="7.26953125" style="96" customWidth="1"/>
    <col min="9989" max="9989" width="15.26953125" style="96" customWidth="1"/>
    <col min="9990" max="9992" width="10.36328125" style="96" customWidth="1"/>
    <col min="9993" max="9993" width="10.7265625" style="96" customWidth="1"/>
    <col min="9994" max="9994" width="10.90625" style="96" customWidth="1"/>
    <col min="9995" max="9995" width="9" style="96"/>
    <col min="9996" max="9996" width="22.36328125" style="96" customWidth="1"/>
    <col min="9997" max="10240" width="9" style="96"/>
    <col min="10241" max="10241" width="5.7265625" style="96" customWidth="1"/>
    <col min="10242" max="10242" width="10.6328125" style="96" customWidth="1"/>
    <col min="10243" max="10243" width="6.26953125" style="96" customWidth="1"/>
    <col min="10244" max="10244" width="7.26953125" style="96" customWidth="1"/>
    <col min="10245" max="10245" width="15.26953125" style="96" customWidth="1"/>
    <col min="10246" max="10248" width="10.36328125" style="96" customWidth="1"/>
    <col min="10249" max="10249" width="10.7265625" style="96" customWidth="1"/>
    <col min="10250" max="10250" width="10.90625" style="96" customWidth="1"/>
    <col min="10251" max="10251" width="9" style="96"/>
    <col min="10252" max="10252" width="22.36328125" style="96" customWidth="1"/>
    <col min="10253" max="10496" width="9" style="96"/>
    <col min="10497" max="10497" width="5.7265625" style="96" customWidth="1"/>
    <col min="10498" max="10498" width="10.6328125" style="96" customWidth="1"/>
    <col min="10499" max="10499" width="6.26953125" style="96" customWidth="1"/>
    <col min="10500" max="10500" width="7.26953125" style="96" customWidth="1"/>
    <col min="10501" max="10501" width="15.26953125" style="96" customWidth="1"/>
    <col min="10502" max="10504" width="10.36328125" style="96" customWidth="1"/>
    <col min="10505" max="10505" width="10.7265625" style="96" customWidth="1"/>
    <col min="10506" max="10506" width="10.90625" style="96" customWidth="1"/>
    <col min="10507" max="10507" width="9" style="96"/>
    <col min="10508" max="10508" width="22.36328125" style="96" customWidth="1"/>
    <col min="10509" max="10752" width="9" style="96"/>
    <col min="10753" max="10753" width="5.7265625" style="96" customWidth="1"/>
    <col min="10754" max="10754" width="10.6328125" style="96" customWidth="1"/>
    <col min="10755" max="10755" width="6.26953125" style="96" customWidth="1"/>
    <col min="10756" max="10756" width="7.26953125" style="96" customWidth="1"/>
    <col min="10757" max="10757" width="15.26953125" style="96" customWidth="1"/>
    <col min="10758" max="10760" width="10.36328125" style="96" customWidth="1"/>
    <col min="10761" max="10761" width="10.7265625" style="96" customWidth="1"/>
    <col min="10762" max="10762" width="10.90625" style="96" customWidth="1"/>
    <col min="10763" max="10763" width="9" style="96"/>
    <col min="10764" max="10764" width="22.36328125" style="96" customWidth="1"/>
    <col min="10765" max="11008" width="9" style="96"/>
    <col min="11009" max="11009" width="5.7265625" style="96" customWidth="1"/>
    <col min="11010" max="11010" width="10.6328125" style="96" customWidth="1"/>
    <col min="11011" max="11011" width="6.26953125" style="96" customWidth="1"/>
    <col min="11012" max="11012" width="7.26953125" style="96" customWidth="1"/>
    <col min="11013" max="11013" width="15.26953125" style="96" customWidth="1"/>
    <col min="11014" max="11016" width="10.36328125" style="96" customWidth="1"/>
    <col min="11017" max="11017" width="10.7265625" style="96" customWidth="1"/>
    <col min="11018" max="11018" width="10.90625" style="96" customWidth="1"/>
    <col min="11019" max="11019" width="9" style="96"/>
    <col min="11020" max="11020" width="22.36328125" style="96" customWidth="1"/>
    <col min="11021" max="11264" width="9" style="96"/>
    <col min="11265" max="11265" width="5.7265625" style="96" customWidth="1"/>
    <col min="11266" max="11266" width="10.6328125" style="96" customWidth="1"/>
    <col min="11267" max="11267" width="6.26953125" style="96" customWidth="1"/>
    <col min="11268" max="11268" width="7.26953125" style="96" customWidth="1"/>
    <col min="11269" max="11269" width="15.26953125" style="96" customWidth="1"/>
    <col min="11270" max="11272" width="10.36328125" style="96" customWidth="1"/>
    <col min="11273" max="11273" width="10.7265625" style="96" customWidth="1"/>
    <col min="11274" max="11274" width="10.90625" style="96" customWidth="1"/>
    <col min="11275" max="11275" width="9" style="96"/>
    <col min="11276" max="11276" width="22.36328125" style="96" customWidth="1"/>
    <col min="11277" max="11520" width="9" style="96"/>
    <col min="11521" max="11521" width="5.7265625" style="96" customWidth="1"/>
    <col min="11522" max="11522" width="10.6328125" style="96" customWidth="1"/>
    <col min="11523" max="11523" width="6.26953125" style="96" customWidth="1"/>
    <col min="11524" max="11524" width="7.26953125" style="96" customWidth="1"/>
    <col min="11525" max="11525" width="15.26953125" style="96" customWidth="1"/>
    <col min="11526" max="11528" width="10.36328125" style="96" customWidth="1"/>
    <col min="11529" max="11529" width="10.7265625" style="96" customWidth="1"/>
    <col min="11530" max="11530" width="10.90625" style="96" customWidth="1"/>
    <col min="11531" max="11531" width="9" style="96"/>
    <col min="11532" max="11532" width="22.36328125" style="96" customWidth="1"/>
    <col min="11533" max="11776" width="9" style="96"/>
    <col min="11777" max="11777" width="5.7265625" style="96" customWidth="1"/>
    <col min="11778" max="11778" width="10.6328125" style="96" customWidth="1"/>
    <col min="11779" max="11779" width="6.26953125" style="96" customWidth="1"/>
    <col min="11780" max="11780" width="7.26953125" style="96" customWidth="1"/>
    <col min="11781" max="11781" width="15.26953125" style="96" customWidth="1"/>
    <col min="11782" max="11784" width="10.36328125" style="96" customWidth="1"/>
    <col min="11785" max="11785" width="10.7265625" style="96" customWidth="1"/>
    <col min="11786" max="11786" width="10.90625" style="96" customWidth="1"/>
    <col min="11787" max="11787" width="9" style="96"/>
    <col min="11788" max="11788" width="22.36328125" style="96" customWidth="1"/>
    <col min="11789" max="12032" width="9" style="96"/>
    <col min="12033" max="12033" width="5.7265625" style="96" customWidth="1"/>
    <col min="12034" max="12034" width="10.6328125" style="96" customWidth="1"/>
    <col min="12035" max="12035" width="6.26953125" style="96" customWidth="1"/>
    <col min="12036" max="12036" width="7.26953125" style="96" customWidth="1"/>
    <col min="12037" max="12037" width="15.26953125" style="96" customWidth="1"/>
    <col min="12038" max="12040" width="10.36328125" style="96" customWidth="1"/>
    <col min="12041" max="12041" width="10.7265625" style="96" customWidth="1"/>
    <col min="12042" max="12042" width="10.90625" style="96" customWidth="1"/>
    <col min="12043" max="12043" width="9" style="96"/>
    <col min="12044" max="12044" width="22.36328125" style="96" customWidth="1"/>
    <col min="12045" max="12288" width="9" style="96"/>
    <col min="12289" max="12289" width="5.7265625" style="96" customWidth="1"/>
    <col min="12290" max="12290" width="10.6328125" style="96" customWidth="1"/>
    <col min="12291" max="12291" width="6.26953125" style="96" customWidth="1"/>
    <col min="12292" max="12292" width="7.26953125" style="96" customWidth="1"/>
    <col min="12293" max="12293" width="15.26953125" style="96" customWidth="1"/>
    <col min="12294" max="12296" width="10.36328125" style="96" customWidth="1"/>
    <col min="12297" max="12297" width="10.7265625" style="96" customWidth="1"/>
    <col min="12298" max="12298" width="10.90625" style="96" customWidth="1"/>
    <col min="12299" max="12299" width="9" style="96"/>
    <col min="12300" max="12300" width="22.36328125" style="96" customWidth="1"/>
    <col min="12301" max="12544" width="9" style="96"/>
    <col min="12545" max="12545" width="5.7265625" style="96" customWidth="1"/>
    <col min="12546" max="12546" width="10.6328125" style="96" customWidth="1"/>
    <col min="12547" max="12547" width="6.26953125" style="96" customWidth="1"/>
    <col min="12548" max="12548" width="7.26953125" style="96" customWidth="1"/>
    <col min="12549" max="12549" width="15.26953125" style="96" customWidth="1"/>
    <col min="12550" max="12552" width="10.36328125" style="96" customWidth="1"/>
    <col min="12553" max="12553" width="10.7265625" style="96" customWidth="1"/>
    <col min="12554" max="12554" width="10.90625" style="96" customWidth="1"/>
    <col min="12555" max="12555" width="9" style="96"/>
    <col min="12556" max="12556" width="22.36328125" style="96" customWidth="1"/>
    <col min="12557" max="12800" width="9" style="96"/>
    <col min="12801" max="12801" width="5.7265625" style="96" customWidth="1"/>
    <col min="12802" max="12802" width="10.6328125" style="96" customWidth="1"/>
    <col min="12803" max="12803" width="6.26953125" style="96" customWidth="1"/>
    <col min="12804" max="12804" width="7.26953125" style="96" customWidth="1"/>
    <col min="12805" max="12805" width="15.26953125" style="96" customWidth="1"/>
    <col min="12806" max="12808" width="10.36328125" style="96" customWidth="1"/>
    <col min="12809" max="12809" width="10.7265625" style="96" customWidth="1"/>
    <col min="12810" max="12810" width="10.90625" style="96" customWidth="1"/>
    <col min="12811" max="12811" width="9" style="96"/>
    <col min="12812" max="12812" width="22.36328125" style="96" customWidth="1"/>
    <col min="12813" max="13056" width="9" style="96"/>
    <col min="13057" max="13057" width="5.7265625" style="96" customWidth="1"/>
    <col min="13058" max="13058" width="10.6328125" style="96" customWidth="1"/>
    <col min="13059" max="13059" width="6.26953125" style="96" customWidth="1"/>
    <col min="13060" max="13060" width="7.26953125" style="96" customWidth="1"/>
    <col min="13061" max="13061" width="15.26953125" style="96" customWidth="1"/>
    <col min="13062" max="13064" width="10.36328125" style="96" customWidth="1"/>
    <col min="13065" max="13065" width="10.7265625" style="96" customWidth="1"/>
    <col min="13066" max="13066" width="10.90625" style="96" customWidth="1"/>
    <col min="13067" max="13067" width="9" style="96"/>
    <col min="13068" max="13068" width="22.36328125" style="96" customWidth="1"/>
    <col min="13069" max="13312" width="9" style="96"/>
    <col min="13313" max="13313" width="5.7265625" style="96" customWidth="1"/>
    <col min="13314" max="13314" width="10.6328125" style="96" customWidth="1"/>
    <col min="13315" max="13315" width="6.26953125" style="96" customWidth="1"/>
    <col min="13316" max="13316" width="7.26953125" style="96" customWidth="1"/>
    <col min="13317" max="13317" width="15.26953125" style="96" customWidth="1"/>
    <col min="13318" max="13320" width="10.36328125" style="96" customWidth="1"/>
    <col min="13321" max="13321" width="10.7265625" style="96" customWidth="1"/>
    <col min="13322" max="13322" width="10.90625" style="96" customWidth="1"/>
    <col min="13323" max="13323" width="9" style="96"/>
    <col min="13324" max="13324" width="22.36328125" style="96" customWidth="1"/>
    <col min="13325" max="13568" width="9" style="96"/>
    <col min="13569" max="13569" width="5.7265625" style="96" customWidth="1"/>
    <col min="13570" max="13570" width="10.6328125" style="96" customWidth="1"/>
    <col min="13571" max="13571" width="6.26953125" style="96" customWidth="1"/>
    <col min="13572" max="13572" width="7.26953125" style="96" customWidth="1"/>
    <col min="13573" max="13573" width="15.26953125" style="96" customWidth="1"/>
    <col min="13574" max="13576" width="10.36328125" style="96" customWidth="1"/>
    <col min="13577" max="13577" width="10.7265625" style="96" customWidth="1"/>
    <col min="13578" max="13578" width="10.90625" style="96" customWidth="1"/>
    <col min="13579" max="13579" width="9" style="96"/>
    <col min="13580" max="13580" width="22.36328125" style="96" customWidth="1"/>
    <col min="13581" max="13824" width="9" style="96"/>
    <col min="13825" max="13825" width="5.7265625" style="96" customWidth="1"/>
    <col min="13826" max="13826" width="10.6328125" style="96" customWidth="1"/>
    <col min="13827" max="13827" width="6.26953125" style="96" customWidth="1"/>
    <col min="13828" max="13828" width="7.26953125" style="96" customWidth="1"/>
    <col min="13829" max="13829" width="15.26953125" style="96" customWidth="1"/>
    <col min="13830" max="13832" width="10.36328125" style="96" customWidth="1"/>
    <col min="13833" max="13833" width="10.7265625" style="96" customWidth="1"/>
    <col min="13834" max="13834" width="10.90625" style="96" customWidth="1"/>
    <col min="13835" max="13835" width="9" style="96"/>
    <col min="13836" max="13836" width="22.36328125" style="96" customWidth="1"/>
    <col min="13837" max="14080" width="9" style="96"/>
    <col min="14081" max="14081" width="5.7265625" style="96" customWidth="1"/>
    <col min="14082" max="14082" width="10.6328125" style="96" customWidth="1"/>
    <col min="14083" max="14083" width="6.26953125" style="96" customWidth="1"/>
    <col min="14084" max="14084" width="7.26953125" style="96" customWidth="1"/>
    <col min="14085" max="14085" width="15.26953125" style="96" customWidth="1"/>
    <col min="14086" max="14088" width="10.36328125" style="96" customWidth="1"/>
    <col min="14089" max="14089" width="10.7265625" style="96" customWidth="1"/>
    <col min="14090" max="14090" width="10.90625" style="96" customWidth="1"/>
    <col min="14091" max="14091" width="9" style="96"/>
    <col min="14092" max="14092" width="22.36328125" style="96" customWidth="1"/>
    <col min="14093" max="14336" width="9" style="96"/>
    <col min="14337" max="14337" width="5.7265625" style="96" customWidth="1"/>
    <col min="14338" max="14338" width="10.6328125" style="96" customWidth="1"/>
    <col min="14339" max="14339" width="6.26953125" style="96" customWidth="1"/>
    <col min="14340" max="14340" width="7.26953125" style="96" customWidth="1"/>
    <col min="14341" max="14341" width="15.26953125" style="96" customWidth="1"/>
    <col min="14342" max="14344" width="10.36328125" style="96" customWidth="1"/>
    <col min="14345" max="14345" width="10.7265625" style="96" customWidth="1"/>
    <col min="14346" max="14346" width="10.90625" style="96" customWidth="1"/>
    <col min="14347" max="14347" width="9" style="96"/>
    <col min="14348" max="14348" width="22.36328125" style="96" customWidth="1"/>
    <col min="14349" max="14592" width="9" style="96"/>
    <col min="14593" max="14593" width="5.7265625" style="96" customWidth="1"/>
    <col min="14594" max="14594" width="10.6328125" style="96" customWidth="1"/>
    <col min="14595" max="14595" width="6.26953125" style="96" customWidth="1"/>
    <col min="14596" max="14596" width="7.26953125" style="96" customWidth="1"/>
    <col min="14597" max="14597" width="15.26953125" style="96" customWidth="1"/>
    <col min="14598" max="14600" width="10.36328125" style="96" customWidth="1"/>
    <col min="14601" max="14601" width="10.7265625" style="96" customWidth="1"/>
    <col min="14602" max="14602" width="10.90625" style="96" customWidth="1"/>
    <col min="14603" max="14603" width="9" style="96"/>
    <col min="14604" max="14604" width="22.36328125" style="96" customWidth="1"/>
    <col min="14605" max="14848" width="9" style="96"/>
    <col min="14849" max="14849" width="5.7265625" style="96" customWidth="1"/>
    <col min="14850" max="14850" width="10.6328125" style="96" customWidth="1"/>
    <col min="14851" max="14851" width="6.26953125" style="96" customWidth="1"/>
    <col min="14852" max="14852" width="7.26953125" style="96" customWidth="1"/>
    <col min="14853" max="14853" width="15.26953125" style="96" customWidth="1"/>
    <col min="14854" max="14856" width="10.36328125" style="96" customWidth="1"/>
    <col min="14857" max="14857" width="10.7265625" style="96" customWidth="1"/>
    <col min="14858" max="14858" width="10.90625" style="96" customWidth="1"/>
    <col min="14859" max="14859" width="9" style="96"/>
    <col min="14860" max="14860" width="22.36328125" style="96" customWidth="1"/>
    <col min="14861" max="15104" width="9" style="96"/>
    <col min="15105" max="15105" width="5.7265625" style="96" customWidth="1"/>
    <col min="15106" max="15106" width="10.6328125" style="96" customWidth="1"/>
    <col min="15107" max="15107" width="6.26953125" style="96" customWidth="1"/>
    <col min="15108" max="15108" width="7.26953125" style="96" customWidth="1"/>
    <col min="15109" max="15109" width="15.26953125" style="96" customWidth="1"/>
    <col min="15110" max="15112" width="10.36328125" style="96" customWidth="1"/>
    <col min="15113" max="15113" width="10.7265625" style="96" customWidth="1"/>
    <col min="15114" max="15114" width="10.90625" style="96" customWidth="1"/>
    <col min="15115" max="15115" width="9" style="96"/>
    <col min="15116" max="15116" width="22.36328125" style="96" customWidth="1"/>
    <col min="15117" max="15360" width="9" style="96"/>
    <col min="15361" max="15361" width="5.7265625" style="96" customWidth="1"/>
    <col min="15362" max="15362" width="10.6328125" style="96" customWidth="1"/>
    <col min="15363" max="15363" width="6.26953125" style="96" customWidth="1"/>
    <col min="15364" max="15364" width="7.26953125" style="96" customWidth="1"/>
    <col min="15365" max="15365" width="15.26953125" style="96" customWidth="1"/>
    <col min="15366" max="15368" width="10.36328125" style="96" customWidth="1"/>
    <col min="15369" max="15369" width="10.7265625" style="96" customWidth="1"/>
    <col min="15370" max="15370" width="10.90625" style="96" customWidth="1"/>
    <col min="15371" max="15371" width="9" style="96"/>
    <col min="15372" max="15372" width="22.36328125" style="96" customWidth="1"/>
    <col min="15373" max="15616" width="9" style="96"/>
    <col min="15617" max="15617" width="5.7265625" style="96" customWidth="1"/>
    <col min="15618" max="15618" width="10.6328125" style="96" customWidth="1"/>
    <col min="15619" max="15619" width="6.26953125" style="96" customWidth="1"/>
    <col min="15620" max="15620" width="7.26953125" style="96" customWidth="1"/>
    <col min="15621" max="15621" width="15.26953125" style="96" customWidth="1"/>
    <col min="15622" max="15624" width="10.36328125" style="96" customWidth="1"/>
    <col min="15625" max="15625" width="10.7265625" style="96" customWidth="1"/>
    <col min="15626" max="15626" width="10.90625" style="96" customWidth="1"/>
    <col min="15627" max="15627" width="9" style="96"/>
    <col min="15628" max="15628" width="22.36328125" style="96" customWidth="1"/>
    <col min="15629" max="15872" width="9" style="96"/>
    <col min="15873" max="15873" width="5.7265625" style="96" customWidth="1"/>
    <col min="15874" max="15874" width="10.6328125" style="96" customWidth="1"/>
    <col min="15875" max="15875" width="6.26953125" style="96" customWidth="1"/>
    <col min="15876" max="15876" width="7.26953125" style="96" customWidth="1"/>
    <col min="15877" max="15877" width="15.26953125" style="96" customWidth="1"/>
    <col min="15878" max="15880" width="10.36328125" style="96" customWidth="1"/>
    <col min="15881" max="15881" width="10.7265625" style="96" customWidth="1"/>
    <col min="15882" max="15882" width="10.90625" style="96" customWidth="1"/>
    <col min="15883" max="15883" width="9" style="96"/>
    <col min="15884" max="15884" width="22.36328125" style="96" customWidth="1"/>
    <col min="15885" max="16128" width="9" style="96"/>
    <col min="16129" max="16129" width="5.7265625" style="96" customWidth="1"/>
    <col min="16130" max="16130" width="10.6328125" style="96" customWidth="1"/>
    <col min="16131" max="16131" width="6.26953125" style="96" customWidth="1"/>
    <col min="16132" max="16132" width="7.26953125" style="96" customWidth="1"/>
    <col min="16133" max="16133" width="15.26953125" style="96" customWidth="1"/>
    <col min="16134" max="16136" width="10.36328125" style="96" customWidth="1"/>
    <col min="16137" max="16137" width="10.7265625" style="96" customWidth="1"/>
    <col min="16138" max="16138" width="10.90625" style="96" customWidth="1"/>
    <col min="16139" max="16139" width="9" style="96"/>
    <col min="16140" max="16140" width="22.36328125" style="96" customWidth="1"/>
    <col min="16141" max="16384" width="9" style="96"/>
  </cols>
  <sheetData>
    <row r="1" spans="1:12" ht="15.75" customHeight="1">
      <c r="A1" s="159" t="s">
        <v>126</v>
      </c>
    </row>
    <row r="2" spans="1:12" ht="21.75" customHeight="1">
      <c r="A2" s="159" t="s">
        <v>127</v>
      </c>
    </row>
    <row r="3" spans="1:12" ht="18.75" customHeight="1">
      <c r="A3" s="159" t="s">
        <v>128</v>
      </c>
    </row>
    <row r="4" spans="1:12" ht="26.25" customHeight="1">
      <c r="A4" s="160" t="s">
        <v>129</v>
      </c>
      <c r="B4" s="160"/>
      <c r="C4" s="160"/>
      <c r="D4" s="160"/>
      <c r="E4" s="160"/>
      <c r="F4" s="160"/>
      <c r="G4" s="160"/>
      <c r="H4" s="160"/>
      <c r="I4" s="160"/>
      <c r="J4" s="160"/>
    </row>
    <row r="5" spans="1:12" ht="18.75" customHeight="1"/>
    <row r="6" spans="1:12" ht="39">
      <c r="A6" s="161" t="s">
        <v>130</v>
      </c>
      <c r="B6" s="162" t="s">
        <v>131</v>
      </c>
      <c r="C6" s="163" t="s">
        <v>132</v>
      </c>
      <c r="D6" s="163"/>
      <c r="E6" s="162" t="s">
        <v>133</v>
      </c>
      <c r="F6" s="162" t="s">
        <v>134</v>
      </c>
      <c r="G6" s="162" t="s">
        <v>6</v>
      </c>
      <c r="H6" s="162" t="s">
        <v>135</v>
      </c>
      <c r="I6" s="164" t="s">
        <v>136</v>
      </c>
      <c r="J6" s="164" t="s">
        <v>137</v>
      </c>
      <c r="K6" s="164" t="s">
        <v>138</v>
      </c>
      <c r="L6" s="164" t="s">
        <v>139</v>
      </c>
    </row>
    <row r="7" spans="1:12" ht="18.75" customHeight="1">
      <c r="A7" s="165">
        <v>1</v>
      </c>
      <c r="B7" s="166"/>
      <c r="C7" s="167"/>
      <c r="D7" s="167"/>
      <c r="E7" s="168"/>
      <c r="F7" s="167"/>
      <c r="G7" s="167"/>
      <c r="H7" s="167"/>
      <c r="I7" s="167"/>
      <c r="J7" s="167"/>
      <c r="K7" s="167"/>
      <c r="L7" s="167"/>
    </row>
    <row r="8" spans="1:12" ht="18.75" customHeight="1">
      <c r="A8" s="165">
        <v>2</v>
      </c>
      <c r="B8" s="166"/>
      <c r="C8" s="167"/>
      <c r="D8" s="167"/>
      <c r="E8" s="168"/>
      <c r="F8" s="167"/>
      <c r="G8" s="167"/>
      <c r="H8" s="167"/>
      <c r="I8" s="167"/>
      <c r="J8" s="167"/>
      <c r="K8" s="167"/>
      <c r="L8" s="167"/>
    </row>
    <row r="9" spans="1:12" ht="18.75" customHeight="1">
      <c r="A9" s="165">
        <v>3</v>
      </c>
      <c r="B9" s="166"/>
      <c r="C9" s="167"/>
      <c r="D9" s="167"/>
      <c r="E9" s="168"/>
      <c r="F9" s="167"/>
      <c r="G9" s="167"/>
      <c r="H9" s="167"/>
      <c r="I9" s="167"/>
      <c r="J9" s="167"/>
      <c r="K9" s="167"/>
      <c r="L9" s="167"/>
    </row>
    <row r="10" spans="1:12" ht="18.75" customHeight="1">
      <c r="A10" s="165">
        <v>4</v>
      </c>
      <c r="B10" s="166"/>
      <c r="C10" s="167"/>
      <c r="D10" s="167"/>
      <c r="E10" s="168"/>
      <c r="F10" s="167"/>
      <c r="G10" s="167"/>
      <c r="H10" s="167"/>
      <c r="I10" s="167"/>
      <c r="J10" s="167"/>
      <c r="K10" s="167"/>
      <c r="L10" s="167"/>
    </row>
    <row r="11" spans="1:12" ht="18.75" customHeight="1">
      <c r="A11" s="165">
        <v>5</v>
      </c>
      <c r="B11" s="166"/>
      <c r="C11" s="167"/>
      <c r="D11" s="167"/>
      <c r="E11" s="168"/>
      <c r="F11" s="167"/>
      <c r="G11" s="167"/>
      <c r="H11" s="167"/>
      <c r="I11" s="167"/>
      <c r="J11" s="167"/>
      <c r="K11" s="167"/>
      <c r="L11" s="167"/>
    </row>
    <row r="12" spans="1:12" ht="18.75" customHeight="1">
      <c r="A12" s="165">
        <v>6</v>
      </c>
      <c r="B12" s="166"/>
      <c r="C12" s="167"/>
      <c r="D12" s="167"/>
      <c r="E12" s="168"/>
      <c r="F12" s="167"/>
      <c r="G12" s="167"/>
      <c r="H12" s="167"/>
      <c r="I12" s="167"/>
      <c r="J12" s="167"/>
      <c r="K12" s="167"/>
      <c r="L12" s="167"/>
    </row>
    <row r="13" spans="1:12" ht="18.75" customHeight="1">
      <c r="A13" s="165">
        <v>7</v>
      </c>
      <c r="B13" s="166"/>
      <c r="C13" s="167"/>
      <c r="D13" s="167"/>
      <c r="E13" s="168"/>
      <c r="F13" s="167"/>
      <c r="G13" s="167"/>
      <c r="H13" s="167"/>
      <c r="I13" s="167"/>
      <c r="J13" s="167"/>
      <c r="K13" s="167"/>
      <c r="L13" s="167"/>
    </row>
    <row r="14" spans="1:12" ht="18.75" customHeight="1">
      <c r="A14" s="165">
        <v>8</v>
      </c>
      <c r="B14" s="166"/>
      <c r="C14" s="167"/>
      <c r="D14" s="167"/>
      <c r="E14" s="168"/>
      <c r="F14" s="167"/>
      <c r="G14" s="167"/>
      <c r="H14" s="167"/>
      <c r="I14" s="167"/>
      <c r="J14" s="167"/>
      <c r="K14" s="167"/>
      <c r="L14" s="167"/>
    </row>
    <row r="15" spans="1:12" ht="18.75" customHeight="1">
      <c r="A15" s="165">
        <v>9</v>
      </c>
      <c r="B15" s="166"/>
      <c r="C15" s="167"/>
      <c r="D15" s="167"/>
      <c r="E15" s="168"/>
      <c r="F15" s="167"/>
      <c r="G15" s="167"/>
      <c r="H15" s="167"/>
      <c r="I15" s="167"/>
      <c r="J15" s="167"/>
      <c r="K15" s="167"/>
      <c r="L15" s="167"/>
    </row>
    <row r="16" spans="1:12" ht="18.75" customHeight="1">
      <c r="A16" s="165">
        <v>10</v>
      </c>
      <c r="B16" s="166"/>
      <c r="C16" s="167"/>
      <c r="D16" s="167"/>
      <c r="E16" s="168"/>
      <c r="F16" s="167"/>
      <c r="G16" s="167"/>
      <c r="H16" s="167"/>
      <c r="I16" s="167"/>
      <c r="J16" s="167"/>
      <c r="K16" s="167"/>
      <c r="L16" s="167"/>
    </row>
    <row r="17" spans="1:12" ht="18.75" customHeight="1">
      <c r="A17" s="165">
        <v>11</v>
      </c>
      <c r="B17" s="166"/>
      <c r="C17" s="167"/>
      <c r="D17" s="167"/>
      <c r="E17" s="168"/>
      <c r="F17" s="167"/>
      <c r="G17" s="167"/>
      <c r="H17" s="167"/>
      <c r="I17" s="167"/>
      <c r="J17" s="167"/>
      <c r="K17" s="167"/>
      <c r="L17" s="167"/>
    </row>
    <row r="18" spans="1:12" ht="18.75" customHeight="1">
      <c r="A18" s="165">
        <v>12</v>
      </c>
      <c r="B18" s="166"/>
      <c r="C18" s="167"/>
      <c r="D18" s="167"/>
      <c r="E18" s="168"/>
      <c r="F18" s="167"/>
      <c r="G18" s="167"/>
      <c r="H18" s="167"/>
      <c r="I18" s="167"/>
      <c r="J18" s="167"/>
      <c r="K18" s="167"/>
      <c r="L18" s="167"/>
    </row>
    <row r="19" spans="1:12" ht="18.75" customHeight="1">
      <c r="A19" s="165">
        <v>13</v>
      </c>
      <c r="B19" s="166"/>
      <c r="C19" s="167"/>
      <c r="D19" s="167"/>
      <c r="E19" s="168"/>
      <c r="F19" s="167"/>
      <c r="G19" s="167"/>
      <c r="H19" s="167"/>
      <c r="I19" s="167"/>
      <c r="J19" s="167"/>
      <c r="K19" s="167"/>
      <c r="L19" s="167"/>
    </row>
    <row r="20" spans="1:12" ht="18.75" customHeight="1">
      <c r="A20" s="165">
        <v>14</v>
      </c>
      <c r="B20" s="166"/>
      <c r="C20" s="167"/>
      <c r="D20" s="167"/>
      <c r="E20" s="168"/>
      <c r="F20" s="167"/>
      <c r="G20" s="167"/>
      <c r="H20" s="167"/>
      <c r="I20" s="167"/>
      <c r="J20" s="167"/>
      <c r="K20" s="167"/>
      <c r="L20" s="167"/>
    </row>
    <row r="21" spans="1:12" ht="18.75" customHeight="1">
      <c r="A21" s="165">
        <v>15</v>
      </c>
      <c r="B21" s="166"/>
      <c r="C21" s="167"/>
      <c r="D21" s="167"/>
      <c r="E21" s="168"/>
      <c r="F21" s="167"/>
      <c r="G21" s="167"/>
      <c r="H21" s="167"/>
      <c r="I21" s="167"/>
      <c r="J21" s="167"/>
      <c r="K21" s="167"/>
      <c r="L21" s="167"/>
    </row>
    <row r="22" spans="1:12" ht="18.75" customHeight="1">
      <c r="A22" s="165">
        <v>16</v>
      </c>
      <c r="B22" s="166"/>
      <c r="C22" s="167"/>
      <c r="D22" s="167"/>
      <c r="E22" s="168"/>
      <c r="F22" s="167"/>
      <c r="G22" s="167"/>
      <c r="H22" s="167"/>
      <c r="I22" s="167"/>
      <c r="J22" s="167"/>
      <c r="K22" s="167"/>
      <c r="L22" s="167"/>
    </row>
    <row r="23" spans="1:12" ht="18.75" customHeight="1">
      <c r="A23" s="165">
        <v>17</v>
      </c>
      <c r="B23" s="166"/>
      <c r="C23" s="167"/>
      <c r="D23" s="167"/>
      <c r="E23" s="168"/>
      <c r="F23" s="167"/>
      <c r="G23" s="167"/>
      <c r="H23" s="167"/>
      <c r="I23" s="167"/>
      <c r="J23" s="167"/>
      <c r="K23" s="167"/>
      <c r="L23" s="167"/>
    </row>
  </sheetData>
  <mergeCells count="2">
    <mergeCell ref="A4:J4"/>
    <mergeCell ref="C6:D6"/>
  </mergeCells>
  <phoneticPr fontId="1" type="noConversion"/>
  <dataValidations count="1">
    <dataValidation type="list" allowBlank="1" showInputMessage="1" showErrorMessage="1" sqref="L7:M14 JH7:JI14 TD7:TE14 ACZ7:ADA14 AMV7:AMW14 AWR7:AWS14 BGN7:BGO14 BQJ7:BQK14 CAF7:CAG14 CKB7:CKC14 CTX7:CTY14 DDT7:DDU14 DNP7:DNQ14 DXL7:DXM14 EHH7:EHI14 ERD7:ERE14 FAZ7:FBA14 FKV7:FKW14 FUR7:FUS14 GEN7:GEO14 GOJ7:GOK14 GYF7:GYG14 HIB7:HIC14 HRX7:HRY14 IBT7:IBU14 ILP7:ILQ14 IVL7:IVM14 JFH7:JFI14 JPD7:JPE14 JYZ7:JZA14 KIV7:KIW14 KSR7:KSS14 LCN7:LCO14 LMJ7:LMK14 LWF7:LWG14 MGB7:MGC14 MPX7:MPY14 MZT7:MZU14 NJP7:NJQ14 NTL7:NTM14 ODH7:ODI14 OND7:ONE14 OWZ7:OXA14 PGV7:PGW14 PQR7:PQS14 QAN7:QAO14 QKJ7:QKK14 QUF7:QUG14 REB7:REC14 RNX7:RNY14 RXT7:RXU14 SHP7:SHQ14 SRL7:SRM14 TBH7:TBI14 TLD7:TLE14 TUZ7:TVA14 UEV7:UEW14 UOR7:UOS14 UYN7:UYO14 VIJ7:VIK14 VSF7:VSG14 WCB7:WCC14 WLX7:WLY14 WVT7:WVU14 L65543:M65550 JH65543:JI65550 TD65543:TE65550 ACZ65543:ADA65550 AMV65543:AMW65550 AWR65543:AWS65550 BGN65543:BGO65550 BQJ65543:BQK65550 CAF65543:CAG65550 CKB65543:CKC65550 CTX65543:CTY65550 DDT65543:DDU65550 DNP65543:DNQ65550 DXL65543:DXM65550 EHH65543:EHI65550 ERD65543:ERE65550 FAZ65543:FBA65550 FKV65543:FKW65550 FUR65543:FUS65550 GEN65543:GEO65550 GOJ65543:GOK65550 GYF65543:GYG65550 HIB65543:HIC65550 HRX65543:HRY65550 IBT65543:IBU65550 ILP65543:ILQ65550 IVL65543:IVM65550 JFH65543:JFI65550 JPD65543:JPE65550 JYZ65543:JZA65550 KIV65543:KIW65550 KSR65543:KSS65550 LCN65543:LCO65550 LMJ65543:LMK65550 LWF65543:LWG65550 MGB65543:MGC65550 MPX65543:MPY65550 MZT65543:MZU65550 NJP65543:NJQ65550 NTL65543:NTM65550 ODH65543:ODI65550 OND65543:ONE65550 OWZ65543:OXA65550 PGV65543:PGW65550 PQR65543:PQS65550 QAN65543:QAO65550 QKJ65543:QKK65550 QUF65543:QUG65550 REB65543:REC65550 RNX65543:RNY65550 RXT65543:RXU65550 SHP65543:SHQ65550 SRL65543:SRM65550 TBH65543:TBI65550 TLD65543:TLE65550 TUZ65543:TVA65550 UEV65543:UEW65550 UOR65543:UOS65550 UYN65543:UYO65550 VIJ65543:VIK65550 VSF65543:VSG65550 WCB65543:WCC65550 WLX65543:WLY65550 WVT65543:WVU65550 L131079:M131086 JH131079:JI131086 TD131079:TE131086 ACZ131079:ADA131086 AMV131079:AMW131086 AWR131079:AWS131086 BGN131079:BGO131086 BQJ131079:BQK131086 CAF131079:CAG131086 CKB131079:CKC131086 CTX131079:CTY131086 DDT131079:DDU131086 DNP131079:DNQ131086 DXL131079:DXM131086 EHH131079:EHI131086 ERD131079:ERE131086 FAZ131079:FBA131086 FKV131079:FKW131086 FUR131079:FUS131086 GEN131079:GEO131086 GOJ131079:GOK131086 GYF131079:GYG131086 HIB131079:HIC131086 HRX131079:HRY131086 IBT131079:IBU131086 ILP131079:ILQ131086 IVL131079:IVM131086 JFH131079:JFI131086 JPD131079:JPE131086 JYZ131079:JZA131086 KIV131079:KIW131086 KSR131079:KSS131086 LCN131079:LCO131086 LMJ131079:LMK131086 LWF131079:LWG131086 MGB131079:MGC131086 MPX131079:MPY131086 MZT131079:MZU131086 NJP131079:NJQ131086 NTL131079:NTM131086 ODH131079:ODI131086 OND131079:ONE131086 OWZ131079:OXA131086 PGV131079:PGW131086 PQR131079:PQS131086 QAN131079:QAO131086 QKJ131079:QKK131086 QUF131079:QUG131086 REB131079:REC131086 RNX131079:RNY131086 RXT131079:RXU131086 SHP131079:SHQ131086 SRL131079:SRM131086 TBH131079:TBI131086 TLD131079:TLE131086 TUZ131079:TVA131086 UEV131079:UEW131086 UOR131079:UOS131086 UYN131079:UYO131086 VIJ131079:VIK131086 VSF131079:VSG131086 WCB131079:WCC131086 WLX131079:WLY131086 WVT131079:WVU131086 L196615:M196622 JH196615:JI196622 TD196615:TE196622 ACZ196615:ADA196622 AMV196615:AMW196622 AWR196615:AWS196622 BGN196615:BGO196622 BQJ196615:BQK196622 CAF196615:CAG196622 CKB196615:CKC196622 CTX196615:CTY196622 DDT196615:DDU196622 DNP196615:DNQ196622 DXL196615:DXM196622 EHH196615:EHI196622 ERD196615:ERE196622 FAZ196615:FBA196622 FKV196615:FKW196622 FUR196615:FUS196622 GEN196615:GEO196622 GOJ196615:GOK196622 GYF196615:GYG196622 HIB196615:HIC196622 HRX196615:HRY196622 IBT196615:IBU196622 ILP196615:ILQ196622 IVL196615:IVM196622 JFH196615:JFI196622 JPD196615:JPE196622 JYZ196615:JZA196622 KIV196615:KIW196622 KSR196615:KSS196622 LCN196615:LCO196622 LMJ196615:LMK196622 LWF196615:LWG196622 MGB196615:MGC196622 MPX196615:MPY196622 MZT196615:MZU196622 NJP196615:NJQ196622 NTL196615:NTM196622 ODH196615:ODI196622 OND196615:ONE196622 OWZ196615:OXA196622 PGV196615:PGW196622 PQR196615:PQS196622 QAN196615:QAO196622 QKJ196615:QKK196622 QUF196615:QUG196622 REB196615:REC196622 RNX196615:RNY196622 RXT196615:RXU196622 SHP196615:SHQ196622 SRL196615:SRM196622 TBH196615:TBI196622 TLD196615:TLE196622 TUZ196615:TVA196622 UEV196615:UEW196622 UOR196615:UOS196622 UYN196615:UYO196622 VIJ196615:VIK196622 VSF196615:VSG196622 WCB196615:WCC196622 WLX196615:WLY196622 WVT196615:WVU196622 L262151:M262158 JH262151:JI262158 TD262151:TE262158 ACZ262151:ADA262158 AMV262151:AMW262158 AWR262151:AWS262158 BGN262151:BGO262158 BQJ262151:BQK262158 CAF262151:CAG262158 CKB262151:CKC262158 CTX262151:CTY262158 DDT262151:DDU262158 DNP262151:DNQ262158 DXL262151:DXM262158 EHH262151:EHI262158 ERD262151:ERE262158 FAZ262151:FBA262158 FKV262151:FKW262158 FUR262151:FUS262158 GEN262151:GEO262158 GOJ262151:GOK262158 GYF262151:GYG262158 HIB262151:HIC262158 HRX262151:HRY262158 IBT262151:IBU262158 ILP262151:ILQ262158 IVL262151:IVM262158 JFH262151:JFI262158 JPD262151:JPE262158 JYZ262151:JZA262158 KIV262151:KIW262158 KSR262151:KSS262158 LCN262151:LCO262158 LMJ262151:LMK262158 LWF262151:LWG262158 MGB262151:MGC262158 MPX262151:MPY262158 MZT262151:MZU262158 NJP262151:NJQ262158 NTL262151:NTM262158 ODH262151:ODI262158 OND262151:ONE262158 OWZ262151:OXA262158 PGV262151:PGW262158 PQR262151:PQS262158 QAN262151:QAO262158 QKJ262151:QKK262158 QUF262151:QUG262158 REB262151:REC262158 RNX262151:RNY262158 RXT262151:RXU262158 SHP262151:SHQ262158 SRL262151:SRM262158 TBH262151:TBI262158 TLD262151:TLE262158 TUZ262151:TVA262158 UEV262151:UEW262158 UOR262151:UOS262158 UYN262151:UYO262158 VIJ262151:VIK262158 VSF262151:VSG262158 WCB262151:WCC262158 WLX262151:WLY262158 WVT262151:WVU262158 L327687:M327694 JH327687:JI327694 TD327687:TE327694 ACZ327687:ADA327694 AMV327687:AMW327694 AWR327687:AWS327694 BGN327687:BGO327694 BQJ327687:BQK327694 CAF327687:CAG327694 CKB327687:CKC327694 CTX327687:CTY327694 DDT327687:DDU327694 DNP327687:DNQ327694 DXL327687:DXM327694 EHH327687:EHI327694 ERD327687:ERE327694 FAZ327687:FBA327694 FKV327687:FKW327694 FUR327687:FUS327694 GEN327687:GEO327694 GOJ327687:GOK327694 GYF327687:GYG327694 HIB327687:HIC327694 HRX327687:HRY327694 IBT327687:IBU327694 ILP327687:ILQ327694 IVL327687:IVM327694 JFH327687:JFI327694 JPD327687:JPE327694 JYZ327687:JZA327694 KIV327687:KIW327694 KSR327687:KSS327694 LCN327687:LCO327694 LMJ327687:LMK327694 LWF327687:LWG327694 MGB327687:MGC327694 MPX327687:MPY327694 MZT327687:MZU327694 NJP327687:NJQ327694 NTL327687:NTM327694 ODH327687:ODI327694 OND327687:ONE327694 OWZ327687:OXA327694 PGV327687:PGW327694 PQR327687:PQS327694 QAN327687:QAO327694 QKJ327687:QKK327694 QUF327687:QUG327694 REB327687:REC327694 RNX327687:RNY327694 RXT327687:RXU327694 SHP327687:SHQ327694 SRL327687:SRM327694 TBH327687:TBI327694 TLD327687:TLE327694 TUZ327687:TVA327694 UEV327687:UEW327694 UOR327687:UOS327694 UYN327687:UYO327694 VIJ327687:VIK327694 VSF327687:VSG327694 WCB327687:WCC327694 WLX327687:WLY327694 WVT327687:WVU327694 L393223:M393230 JH393223:JI393230 TD393223:TE393230 ACZ393223:ADA393230 AMV393223:AMW393230 AWR393223:AWS393230 BGN393223:BGO393230 BQJ393223:BQK393230 CAF393223:CAG393230 CKB393223:CKC393230 CTX393223:CTY393230 DDT393223:DDU393230 DNP393223:DNQ393230 DXL393223:DXM393230 EHH393223:EHI393230 ERD393223:ERE393230 FAZ393223:FBA393230 FKV393223:FKW393230 FUR393223:FUS393230 GEN393223:GEO393230 GOJ393223:GOK393230 GYF393223:GYG393230 HIB393223:HIC393230 HRX393223:HRY393230 IBT393223:IBU393230 ILP393223:ILQ393230 IVL393223:IVM393230 JFH393223:JFI393230 JPD393223:JPE393230 JYZ393223:JZA393230 KIV393223:KIW393230 KSR393223:KSS393230 LCN393223:LCO393230 LMJ393223:LMK393230 LWF393223:LWG393230 MGB393223:MGC393230 MPX393223:MPY393230 MZT393223:MZU393230 NJP393223:NJQ393230 NTL393223:NTM393230 ODH393223:ODI393230 OND393223:ONE393230 OWZ393223:OXA393230 PGV393223:PGW393230 PQR393223:PQS393230 QAN393223:QAO393230 QKJ393223:QKK393230 QUF393223:QUG393230 REB393223:REC393230 RNX393223:RNY393230 RXT393223:RXU393230 SHP393223:SHQ393230 SRL393223:SRM393230 TBH393223:TBI393230 TLD393223:TLE393230 TUZ393223:TVA393230 UEV393223:UEW393230 UOR393223:UOS393230 UYN393223:UYO393230 VIJ393223:VIK393230 VSF393223:VSG393230 WCB393223:WCC393230 WLX393223:WLY393230 WVT393223:WVU393230 L458759:M458766 JH458759:JI458766 TD458759:TE458766 ACZ458759:ADA458766 AMV458759:AMW458766 AWR458759:AWS458766 BGN458759:BGO458766 BQJ458759:BQK458766 CAF458759:CAG458766 CKB458759:CKC458766 CTX458759:CTY458766 DDT458759:DDU458766 DNP458759:DNQ458766 DXL458759:DXM458766 EHH458759:EHI458766 ERD458759:ERE458766 FAZ458759:FBA458766 FKV458759:FKW458766 FUR458759:FUS458766 GEN458759:GEO458766 GOJ458759:GOK458766 GYF458759:GYG458766 HIB458759:HIC458766 HRX458759:HRY458766 IBT458759:IBU458766 ILP458759:ILQ458766 IVL458759:IVM458766 JFH458759:JFI458766 JPD458759:JPE458766 JYZ458759:JZA458766 KIV458759:KIW458766 KSR458759:KSS458766 LCN458759:LCO458766 LMJ458759:LMK458766 LWF458759:LWG458766 MGB458759:MGC458766 MPX458759:MPY458766 MZT458759:MZU458766 NJP458759:NJQ458766 NTL458759:NTM458766 ODH458759:ODI458766 OND458759:ONE458766 OWZ458759:OXA458766 PGV458759:PGW458766 PQR458759:PQS458766 QAN458759:QAO458766 QKJ458759:QKK458766 QUF458759:QUG458766 REB458759:REC458766 RNX458759:RNY458766 RXT458759:RXU458766 SHP458759:SHQ458766 SRL458759:SRM458766 TBH458759:TBI458766 TLD458759:TLE458766 TUZ458759:TVA458766 UEV458759:UEW458766 UOR458759:UOS458766 UYN458759:UYO458766 VIJ458759:VIK458766 VSF458759:VSG458766 WCB458759:WCC458766 WLX458759:WLY458766 WVT458759:WVU458766 L524295:M524302 JH524295:JI524302 TD524295:TE524302 ACZ524295:ADA524302 AMV524295:AMW524302 AWR524295:AWS524302 BGN524295:BGO524302 BQJ524295:BQK524302 CAF524295:CAG524302 CKB524295:CKC524302 CTX524295:CTY524302 DDT524295:DDU524302 DNP524295:DNQ524302 DXL524295:DXM524302 EHH524295:EHI524302 ERD524295:ERE524302 FAZ524295:FBA524302 FKV524295:FKW524302 FUR524295:FUS524302 GEN524295:GEO524302 GOJ524295:GOK524302 GYF524295:GYG524302 HIB524295:HIC524302 HRX524295:HRY524302 IBT524295:IBU524302 ILP524295:ILQ524302 IVL524295:IVM524302 JFH524295:JFI524302 JPD524295:JPE524302 JYZ524295:JZA524302 KIV524295:KIW524302 KSR524295:KSS524302 LCN524295:LCO524302 LMJ524295:LMK524302 LWF524295:LWG524302 MGB524295:MGC524302 MPX524295:MPY524302 MZT524295:MZU524302 NJP524295:NJQ524302 NTL524295:NTM524302 ODH524295:ODI524302 OND524295:ONE524302 OWZ524295:OXA524302 PGV524295:PGW524302 PQR524295:PQS524302 QAN524295:QAO524302 QKJ524295:QKK524302 QUF524295:QUG524302 REB524295:REC524302 RNX524295:RNY524302 RXT524295:RXU524302 SHP524295:SHQ524302 SRL524295:SRM524302 TBH524295:TBI524302 TLD524295:TLE524302 TUZ524295:TVA524302 UEV524295:UEW524302 UOR524295:UOS524302 UYN524295:UYO524302 VIJ524295:VIK524302 VSF524295:VSG524302 WCB524295:WCC524302 WLX524295:WLY524302 WVT524295:WVU524302 L589831:M589838 JH589831:JI589838 TD589831:TE589838 ACZ589831:ADA589838 AMV589831:AMW589838 AWR589831:AWS589838 BGN589831:BGO589838 BQJ589831:BQK589838 CAF589831:CAG589838 CKB589831:CKC589838 CTX589831:CTY589838 DDT589831:DDU589838 DNP589831:DNQ589838 DXL589831:DXM589838 EHH589831:EHI589838 ERD589831:ERE589838 FAZ589831:FBA589838 FKV589831:FKW589838 FUR589831:FUS589838 GEN589831:GEO589838 GOJ589831:GOK589838 GYF589831:GYG589838 HIB589831:HIC589838 HRX589831:HRY589838 IBT589831:IBU589838 ILP589831:ILQ589838 IVL589831:IVM589838 JFH589831:JFI589838 JPD589831:JPE589838 JYZ589831:JZA589838 KIV589831:KIW589838 KSR589831:KSS589838 LCN589831:LCO589838 LMJ589831:LMK589838 LWF589831:LWG589838 MGB589831:MGC589838 MPX589831:MPY589838 MZT589831:MZU589838 NJP589831:NJQ589838 NTL589831:NTM589838 ODH589831:ODI589838 OND589831:ONE589838 OWZ589831:OXA589838 PGV589831:PGW589838 PQR589831:PQS589838 QAN589831:QAO589838 QKJ589831:QKK589838 QUF589831:QUG589838 REB589831:REC589838 RNX589831:RNY589838 RXT589831:RXU589838 SHP589831:SHQ589838 SRL589831:SRM589838 TBH589831:TBI589838 TLD589831:TLE589838 TUZ589831:TVA589838 UEV589831:UEW589838 UOR589831:UOS589838 UYN589831:UYO589838 VIJ589831:VIK589838 VSF589831:VSG589838 WCB589831:WCC589838 WLX589831:WLY589838 WVT589831:WVU589838 L655367:M655374 JH655367:JI655374 TD655367:TE655374 ACZ655367:ADA655374 AMV655367:AMW655374 AWR655367:AWS655374 BGN655367:BGO655374 BQJ655367:BQK655374 CAF655367:CAG655374 CKB655367:CKC655374 CTX655367:CTY655374 DDT655367:DDU655374 DNP655367:DNQ655374 DXL655367:DXM655374 EHH655367:EHI655374 ERD655367:ERE655374 FAZ655367:FBA655374 FKV655367:FKW655374 FUR655367:FUS655374 GEN655367:GEO655374 GOJ655367:GOK655374 GYF655367:GYG655374 HIB655367:HIC655374 HRX655367:HRY655374 IBT655367:IBU655374 ILP655367:ILQ655374 IVL655367:IVM655374 JFH655367:JFI655374 JPD655367:JPE655374 JYZ655367:JZA655374 KIV655367:KIW655374 KSR655367:KSS655374 LCN655367:LCO655374 LMJ655367:LMK655374 LWF655367:LWG655374 MGB655367:MGC655374 MPX655367:MPY655374 MZT655367:MZU655374 NJP655367:NJQ655374 NTL655367:NTM655374 ODH655367:ODI655374 OND655367:ONE655374 OWZ655367:OXA655374 PGV655367:PGW655374 PQR655367:PQS655374 QAN655367:QAO655374 QKJ655367:QKK655374 QUF655367:QUG655374 REB655367:REC655374 RNX655367:RNY655374 RXT655367:RXU655374 SHP655367:SHQ655374 SRL655367:SRM655374 TBH655367:TBI655374 TLD655367:TLE655374 TUZ655367:TVA655374 UEV655367:UEW655374 UOR655367:UOS655374 UYN655367:UYO655374 VIJ655367:VIK655374 VSF655367:VSG655374 WCB655367:WCC655374 WLX655367:WLY655374 WVT655367:WVU655374 L720903:M720910 JH720903:JI720910 TD720903:TE720910 ACZ720903:ADA720910 AMV720903:AMW720910 AWR720903:AWS720910 BGN720903:BGO720910 BQJ720903:BQK720910 CAF720903:CAG720910 CKB720903:CKC720910 CTX720903:CTY720910 DDT720903:DDU720910 DNP720903:DNQ720910 DXL720903:DXM720910 EHH720903:EHI720910 ERD720903:ERE720910 FAZ720903:FBA720910 FKV720903:FKW720910 FUR720903:FUS720910 GEN720903:GEO720910 GOJ720903:GOK720910 GYF720903:GYG720910 HIB720903:HIC720910 HRX720903:HRY720910 IBT720903:IBU720910 ILP720903:ILQ720910 IVL720903:IVM720910 JFH720903:JFI720910 JPD720903:JPE720910 JYZ720903:JZA720910 KIV720903:KIW720910 KSR720903:KSS720910 LCN720903:LCO720910 LMJ720903:LMK720910 LWF720903:LWG720910 MGB720903:MGC720910 MPX720903:MPY720910 MZT720903:MZU720910 NJP720903:NJQ720910 NTL720903:NTM720910 ODH720903:ODI720910 OND720903:ONE720910 OWZ720903:OXA720910 PGV720903:PGW720910 PQR720903:PQS720910 QAN720903:QAO720910 QKJ720903:QKK720910 QUF720903:QUG720910 REB720903:REC720910 RNX720903:RNY720910 RXT720903:RXU720910 SHP720903:SHQ720910 SRL720903:SRM720910 TBH720903:TBI720910 TLD720903:TLE720910 TUZ720903:TVA720910 UEV720903:UEW720910 UOR720903:UOS720910 UYN720903:UYO720910 VIJ720903:VIK720910 VSF720903:VSG720910 WCB720903:WCC720910 WLX720903:WLY720910 WVT720903:WVU720910 L786439:M786446 JH786439:JI786446 TD786439:TE786446 ACZ786439:ADA786446 AMV786439:AMW786446 AWR786439:AWS786446 BGN786439:BGO786446 BQJ786439:BQK786446 CAF786439:CAG786446 CKB786439:CKC786446 CTX786439:CTY786446 DDT786439:DDU786446 DNP786439:DNQ786446 DXL786439:DXM786446 EHH786439:EHI786446 ERD786439:ERE786446 FAZ786439:FBA786446 FKV786439:FKW786446 FUR786439:FUS786446 GEN786439:GEO786446 GOJ786439:GOK786446 GYF786439:GYG786446 HIB786439:HIC786446 HRX786439:HRY786446 IBT786439:IBU786446 ILP786439:ILQ786446 IVL786439:IVM786446 JFH786439:JFI786446 JPD786439:JPE786446 JYZ786439:JZA786446 KIV786439:KIW786446 KSR786439:KSS786446 LCN786439:LCO786446 LMJ786439:LMK786446 LWF786439:LWG786446 MGB786439:MGC786446 MPX786439:MPY786446 MZT786439:MZU786446 NJP786439:NJQ786446 NTL786439:NTM786446 ODH786439:ODI786446 OND786439:ONE786446 OWZ786439:OXA786446 PGV786439:PGW786446 PQR786439:PQS786446 QAN786439:QAO786446 QKJ786439:QKK786446 QUF786439:QUG786446 REB786439:REC786446 RNX786439:RNY786446 RXT786439:RXU786446 SHP786439:SHQ786446 SRL786439:SRM786446 TBH786439:TBI786446 TLD786439:TLE786446 TUZ786439:TVA786446 UEV786439:UEW786446 UOR786439:UOS786446 UYN786439:UYO786446 VIJ786439:VIK786446 VSF786439:VSG786446 WCB786439:WCC786446 WLX786439:WLY786446 WVT786439:WVU786446 L851975:M851982 JH851975:JI851982 TD851975:TE851982 ACZ851975:ADA851982 AMV851975:AMW851982 AWR851975:AWS851982 BGN851975:BGO851982 BQJ851975:BQK851982 CAF851975:CAG851982 CKB851975:CKC851982 CTX851975:CTY851982 DDT851975:DDU851982 DNP851975:DNQ851982 DXL851975:DXM851982 EHH851975:EHI851982 ERD851975:ERE851982 FAZ851975:FBA851982 FKV851975:FKW851982 FUR851975:FUS851982 GEN851975:GEO851982 GOJ851975:GOK851982 GYF851975:GYG851982 HIB851975:HIC851982 HRX851975:HRY851982 IBT851975:IBU851982 ILP851975:ILQ851982 IVL851975:IVM851982 JFH851975:JFI851982 JPD851975:JPE851982 JYZ851975:JZA851982 KIV851975:KIW851982 KSR851975:KSS851982 LCN851975:LCO851982 LMJ851975:LMK851982 LWF851975:LWG851982 MGB851975:MGC851982 MPX851975:MPY851982 MZT851975:MZU851982 NJP851975:NJQ851982 NTL851975:NTM851982 ODH851975:ODI851982 OND851975:ONE851982 OWZ851975:OXA851982 PGV851975:PGW851982 PQR851975:PQS851982 QAN851975:QAO851982 QKJ851975:QKK851982 QUF851975:QUG851982 REB851975:REC851982 RNX851975:RNY851982 RXT851975:RXU851982 SHP851975:SHQ851982 SRL851975:SRM851982 TBH851975:TBI851982 TLD851975:TLE851982 TUZ851975:TVA851982 UEV851975:UEW851982 UOR851975:UOS851982 UYN851975:UYO851982 VIJ851975:VIK851982 VSF851975:VSG851982 WCB851975:WCC851982 WLX851975:WLY851982 WVT851975:WVU851982 L917511:M917518 JH917511:JI917518 TD917511:TE917518 ACZ917511:ADA917518 AMV917511:AMW917518 AWR917511:AWS917518 BGN917511:BGO917518 BQJ917511:BQK917518 CAF917511:CAG917518 CKB917511:CKC917518 CTX917511:CTY917518 DDT917511:DDU917518 DNP917511:DNQ917518 DXL917511:DXM917518 EHH917511:EHI917518 ERD917511:ERE917518 FAZ917511:FBA917518 FKV917511:FKW917518 FUR917511:FUS917518 GEN917511:GEO917518 GOJ917511:GOK917518 GYF917511:GYG917518 HIB917511:HIC917518 HRX917511:HRY917518 IBT917511:IBU917518 ILP917511:ILQ917518 IVL917511:IVM917518 JFH917511:JFI917518 JPD917511:JPE917518 JYZ917511:JZA917518 KIV917511:KIW917518 KSR917511:KSS917518 LCN917511:LCO917518 LMJ917511:LMK917518 LWF917511:LWG917518 MGB917511:MGC917518 MPX917511:MPY917518 MZT917511:MZU917518 NJP917511:NJQ917518 NTL917511:NTM917518 ODH917511:ODI917518 OND917511:ONE917518 OWZ917511:OXA917518 PGV917511:PGW917518 PQR917511:PQS917518 QAN917511:QAO917518 QKJ917511:QKK917518 QUF917511:QUG917518 REB917511:REC917518 RNX917511:RNY917518 RXT917511:RXU917518 SHP917511:SHQ917518 SRL917511:SRM917518 TBH917511:TBI917518 TLD917511:TLE917518 TUZ917511:TVA917518 UEV917511:UEW917518 UOR917511:UOS917518 UYN917511:UYO917518 VIJ917511:VIK917518 VSF917511:VSG917518 WCB917511:WCC917518 WLX917511:WLY917518 WVT917511:WVU917518 L983047:M983054 JH983047:JI983054 TD983047:TE983054 ACZ983047:ADA983054 AMV983047:AMW983054 AWR983047:AWS983054 BGN983047:BGO983054 BQJ983047:BQK983054 CAF983047:CAG983054 CKB983047:CKC983054 CTX983047:CTY983054 DDT983047:DDU983054 DNP983047:DNQ983054 DXL983047:DXM983054 EHH983047:EHI983054 ERD983047:ERE983054 FAZ983047:FBA983054 FKV983047:FKW983054 FUR983047:FUS983054 GEN983047:GEO983054 GOJ983047:GOK983054 GYF983047:GYG983054 HIB983047:HIC983054 HRX983047:HRY983054 IBT983047:IBU983054 ILP983047:ILQ983054 IVL983047:IVM983054 JFH983047:JFI983054 JPD983047:JPE983054 JYZ983047:JZA983054 KIV983047:KIW983054 KSR983047:KSS983054 LCN983047:LCO983054 LMJ983047:LMK983054 LWF983047:LWG983054 MGB983047:MGC983054 MPX983047:MPY983054 MZT983047:MZU983054 NJP983047:NJQ983054 NTL983047:NTM983054 ODH983047:ODI983054 OND983047:ONE983054 OWZ983047:OXA983054 PGV983047:PGW983054 PQR983047:PQS983054 QAN983047:QAO983054 QKJ983047:QKK983054 QUF983047:QUG983054 REB983047:REC983054 RNX983047:RNY983054 RXT983047:RXU983054 SHP983047:SHQ983054 SRL983047:SRM983054 TBH983047:TBI983054 TLD983047:TLE983054 TUZ983047:TVA983054 UEV983047:UEW983054 UOR983047:UOS983054 UYN983047:UYO983054 VIJ983047:VIK983054 VSF983047:VSG983054 WCB983047:WCC983054 WLX983047:WLY983054 WVT983047:WVU983054">
      <formula1>"√,×"</formula1>
    </dataValidation>
  </dataValidations>
  <pageMargins left="0.7" right="0.7" top="0.75" bottom="0.75" header="0.3" footer="0.3"/>
  <pageSetup paperSize="9" scale="85"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10"/>
  <sheetViews>
    <sheetView workbookViewId="0">
      <selection activeCell="C14" sqref="C14"/>
    </sheetView>
  </sheetViews>
  <sheetFormatPr defaultColWidth="9" defaultRowHeight="13"/>
  <cols>
    <col min="1" max="1" width="2.6328125" style="170" customWidth="1"/>
    <col min="2" max="2" width="15.6328125" style="170" customWidth="1"/>
    <col min="3" max="3" width="20.6328125" style="170" customWidth="1"/>
    <col min="4" max="256" width="9" style="170"/>
    <col min="257" max="257" width="2.6328125" style="170" customWidth="1"/>
    <col min="258" max="258" width="15.6328125" style="170" customWidth="1"/>
    <col min="259" max="259" width="20.6328125" style="170" customWidth="1"/>
    <col min="260" max="512" width="9" style="170"/>
    <col min="513" max="513" width="2.6328125" style="170" customWidth="1"/>
    <col min="514" max="514" width="15.6328125" style="170" customWidth="1"/>
    <col min="515" max="515" width="20.6328125" style="170" customWidth="1"/>
    <col min="516" max="768" width="9" style="170"/>
    <col min="769" max="769" width="2.6328125" style="170" customWidth="1"/>
    <col min="770" max="770" width="15.6328125" style="170" customWidth="1"/>
    <col min="771" max="771" width="20.6328125" style="170" customWidth="1"/>
    <col min="772" max="1024" width="9" style="170"/>
    <col min="1025" max="1025" width="2.6328125" style="170" customWidth="1"/>
    <col min="1026" max="1026" width="15.6328125" style="170" customWidth="1"/>
    <col min="1027" max="1027" width="20.6328125" style="170" customWidth="1"/>
    <col min="1028" max="1280" width="9" style="170"/>
    <col min="1281" max="1281" width="2.6328125" style="170" customWidth="1"/>
    <col min="1282" max="1282" width="15.6328125" style="170" customWidth="1"/>
    <col min="1283" max="1283" width="20.6328125" style="170" customWidth="1"/>
    <col min="1284" max="1536" width="9" style="170"/>
    <col min="1537" max="1537" width="2.6328125" style="170" customWidth="1"/>
    <col min="1538" max="1538" width="15.6328125" style="170" customWidth="1"/>
    <col min="1539" max="1539" width="20.6328125" style="170" customWidth="1"/>
    <col min="1540" max="1792" width="9" style="170"/>
    <col min="1793" max="1793" width="2.6328125" style="170" customWidth="1"/>
    <col min="1794" max="1794" width="15.6328125" style="170" customWidth="1"/>
    <col min="1795" max="1795" width="20.6328125" style="170" customWidth="1"/>
    <col min="1796" max="2048" width="9" style="170"/>
    <col min="2049" max="2049" width="2.6328125" style="170" customWidth="1"/>
    <col min="2050" max="2050" width="15.6328125" style="170" customWidth="1"/>
    <col min="2051" max="2051" width="20.6328125" style="170" customWidth="1"/>
    <col min="2052" max="2304" width="9" style="170"/>
    <col min="2305" max="2305" width="2.6328125" style="170" customWidth="1"/>
    <col min="2306" max="2306" width="15.6328125" style="170" customWidth="1"/>
    <col min="2307" max="2307" width="20.6328125" style="170" customWidth="1"/>
    <col min="2308" max="2560" width="9" style="170"/>
    <col min="2561" max="2561" width="2.6328125" style="170" customWidth="1"/>
    <col min="2562" max="2562" width="15.6328125" style="170" customWidth="1"/>
    <col min="2563" max="2563" width="20.6328125" style="170" customWidth="1"/>
    <col min="2564" max="2816" width="9" style="170"/>
    <col min="2817" max="2817" width="2.6328125" style="170" customWidth="1"/>
    <col min="2818" max="2818" width="15.6328125" style="170" customWidth="1"/>
    <col min="2819" max="2819" width="20.6328125" style="170" customWidth="1"/>
    <col min="2820" max="3072" width="9" style="170"/>
    <col min="3073" max="3073" width="2.6328125" style="170" customWidth="1"/>
    <col min="3074" max="3074" width="15.6328125" style="170" customWidth="1"/>
    <col min="3075" max="3075" width="20.6328125" style="170" customWidth="1"/>
    <col min="3076" max="3328" width="9" style="170"/>
    <col min="3329" max="3329" width="2.6328125" style="170" customWidth="1"/>
    <col min="3330" max="3330" width="15.6328125" style="170" customWidth="1"/>
    <col min="3331" max="3331" width="20.6328125" style="170" customWidth="1"/>
    <col min="3332" max="3584" width="9" style="170"/>
    <col min="3585" max="3585" width="2.6328125" style="170" customWidth="1"/>
    <col min="3586" max="3586" width="15.6328125" style="170" customWidth="1"/>
    <col min="3587" max="3587" width="20.6328125" style="170" customWidth="1"/>
    <col min="3588" max="3840" width="9" style="170"/>
    <col min="3841" max="3841" width="2.6328125" style="170" customWidth="1"/>
    <col min="3842" max="3842" width="15.6328125" style="170" customWidth="1"/>
    <col min="3843" max="3843" width="20.6328125" style="170" customWidth="1"/>
    <col min="3844" max="4096" width="9" style="170"/>
    <col min="4097" max="4097" width="2.6328125" style="170" customWidth="1"/>
    <col min="4098" max="4098" width="15.6328125" style="170" customWidth="1"/>
    <col min="4099" max="4099" width="20.6328125" style="170" customWidth="1"/>
    <col min="4100" max="4352" width="9" style="170"/>
    <col min="4353" max="4353" width="2.6328125" style="170" customWidth="1"/>
    <col min="4354" max="4354" width="15.6328125" style="170" customWidth="1"/>
    <col min="4355" max="4355" width="20.6328125" style="170" customWidth="1"/>
    <col min="4356" max="4608" width="9" style="170"/>
    <col min="4609" max="4609" width="2.6328125" style="170" customWidth="1"/>
    <col min="4610" max="4610" width="15.6328125" style="170" customWidth="1"/>
    <col min="4611" max="4611" width="20.6328125" style="170" customWidth="1"/>
    <col min="4612" max="4864" width="9" style="170"/>
    <col min="4865" max="4865" width="2.6328125" style="170" customWidth="1"/>
    <col min="4866" max="4866" width="15.6328125" style="170" customWidth="1"/>
    <col min="4867" max="4867" width="20.6328125" style="170" customWidth="1"/>
    <col min="4868" max="5120" width="9" style="170"/>
    <col min="5121" max="5121" width="2.6328125" style="170" customWidth="1"/>
    <col min="5122" max="5122" width="15.6328125" style="170" customWidth="1"/>
    <col min="5123" max="5123" width="20.6328125" style="170" customWidth="1"/>
    <col min="5124" max="5376" width="9" style="170"/>
    <col min="5377" max="5377" width="2.6328125" style="170" customWidth="1"/>
    <col min="5378" max="5378" width="15.6328125" style="170" customWidth="1"/>
    <col min="5379" max="5379" width="20.6328125" style="170" customWidth="1"/>
    <col min="5380" max="5632" width="9" style="170"/>
    <col min="5633" max="5633" width="2.6328125" style="170" customWidth="1"/>
    <col min="5634" max="5634" width="15.6328125" style="170" customWidth="1"/>
    <col min="5635" max="5635" width="20.6328125" style="170" customWidth="1"/>
    <col min="5636" max="5888" width="9" style="170"/>
    <col min="5889" max="5889" width="2.6328125" style="170" customWidth="1"/>
    <col min="5890" max="5890" width="15.6328125" style="170" customWidth="1"/>
    <col min="5891" max="5891" width="20.6328125" style="170" customWidth="1"/>
    <col min="5892" max="6144" width="9" style="170"/>
    <col min="6145" max="6145" width="2.6328125" style="170" customWidth="1"/>
    <col min="6146" max="6146" width="15.6328125" style="170" customWidth="1"/>
    <col min="6147" max="6147" width="20.6328125" style="170" customWidth="1"/>
    <col min="6148" max="6400" width="9" style="170"/>
    <col min="6401" max="6401" width="2.6328125" style="170" customWidth="1"/>
    <col min="6402" max="6402" width="15.6328125" style="170" customWidth="1"/>
    <col min="6403" max="6403" width="20.6328125" style="170" customWidth="1"/>
    <col min="6404" max="6656" width="9" style="170"/>
    <col min="6657" max="6657" width="2.6328125" style="170" customWidth="1"/>
    <col min="6658" max="6658" width="15.6328125" style="170" customWidth="1"/>
    <col min="6659" max="6659" width="20.6328125" style="170" customWidth="1"/>
    <col min="6660" max="6912" width="9" style="170"/>
    <col min="6913" max="6913" width="2.6328125" style="170" customWidth="1"/>
    <col min="6914" max="6914" width="15.6328125" style="170" customWidth="1"/>
    <col min="6915" max="6915" width="20.6328125" style="170" customWidth="1"/>
    <col min="6916" max="7168" width="9" style="170"/>
    <col min="7169" max="7169" width="2.6328125" style="170" customWidth="1"/>
    <col min="7170" max="7170" width="15.6328125" style="170" customWidth="1"/>
    <col min="7171" max="7171" width="20.6328125" style="170" customWidth="1"/>
    <col min="7172" max="7424" width="9" style="170"/>
    <col min="7425" max="7425" width="2.6328125" style="170" customWidth="1"/>
    <col min="7426" max="7426" width="15.6328125" style="170" customWidth="1"/>
    <col min="7427" max="7427" width="20.6328125" style="170" customWidth="1"/>
    <col min="7428" max="7680" width="9" style="170"/>
    <col min="7681" max="7681" width="2.6328125" style="170" customWidth="1"/>
    <col min="7682" max="7682" width="15.6328125" style="170" customWidth="1"/>
    <col min="7683" max="7683" width="20.6328125" style="170" customWidth="1"/>
    <col min="7684" max="7936" width="9" style="170"/>
    <col min="7937" max="7937" width="2.6328125" style="170" customWidth="1"/>
    <col min="7938" max="7938" width="15.6328125" style="170" customWidth="1"/>
    <col min="7939" max="7939" width="20.6328125" style="170" customWidth="1"/>
    <col min="7940" max="8192" width="9" style="170"/>
    <col min="8193" max="8193" width="2.6328125" style="170" customWidth="1"/>
    <col min="8194" max="8194" width="15.6328125" style="170" customWidth="1"/>
    <col min="8195" max="8195" width="20.6328125" style="170" customWidth="1"/>
    <col min="8196" max="8448" width="9" style="170"/>
    <col min="8449" max="8449" width="2.6328125" style="170" customWidth="1"/>
    <col min="8450" max="8450" width="15.6328125" style="170" customWidth="1"/>
    <col min="8451" max="8451" width="20.6328125" style="170" customWidth="1"/>
    <col min="8452" max="8704" width="9" style="170"/>
    <col min="8705" max="8705" width="2.6328125" style="170" customWidth="1"/>
    <col min="8706" max="8706" width="15.6328125" style="170" customWidth="1"/>
    <col min="8707" max="8707" width="20.6328125" style="170" customWidth="1"/>
    <col min="8708" max="8960" width="9" style="170"/>
    <col min="8961" max="8961" width="2.6328125" style="170" customWidth="1"/>
    <col min="8962" max="8962" width="15.6328125" style="170" customWidth="1"/>
    <col min="8963" max="8963" width="20.6328125" style="170" customWidth="1"/>
    <col min="8964" max="9216" width="9" style="170"/>
    <col min="9217" max="9217" width="2.6328125" style="170" customWidth="1"/>
    <col min="9218" max="9218" width="15.6328125" style="170" customWidth="1"/>
    <col min="9219" max="9219" width="20.6328125" style="170" customWidth="1"/>
    <col min="9220" max="9472" width="9" style="170"/>
    <col min="9473" max="9473" width="2.6328125" style="170" customWidth="1"/>
    <col min="9474" max="9474" width="15.6328125" style="170" customWidth="1"/>
    <col min="9475" max="9475" width="20.6328125" style="170" customWidth="1"/>
    <col min="9476" max="9728" width="9" style="170"/>
    <col min="9729" max="9729" width="2.6328125" style="170" customWidth="1"/>
    <col min="9730" max="9730" width="15.6328125" style="170" customWidth="1"/>
    <col min="9731" max="9731" width="20.6328125" style="170" customWidth="1"/>
    <col min="9732" max="9984" width="9" style="170"/>
    <col min="9985" max="9985" width="2.6328125" style="170" customWidth="1"/>
    <col min="9986" max="9986" width="15.6328125" style="170" customWidth="1"/>
    <col min="9987" max="9987" width="20.6328125" style="170" customWidth="1"/>
    <col min="9988" max="10240" width="9" style="170"/>
    <col min="10241" max="10241" width="2.6328125" style="170" customWidth="1"/>
    <col min="10242" max="10242" width="15.6328125" style="170" customWidth="1"/>
    <col min="10243" max="10243" width="20.6328125" style="170" customWidth="1"/>
    <col min="10244" max="10496" width="9" style="170"/>
    <col min="10497" max="10497" width="2.6328125" style="170" customWidth="1"/>
    <col min="10498" max="10498" width="15.6328125" style="170" customWidth="1"/>
    <col min="10499" max="10499" width="20.6328125" style="170" customWidth="1"/>
    <col min="10500" max="10752" width="9" style="170"/>
    <col min="10753" max="10753" width="2.6328125" style="170" customWidth="1"/>
    <col min="10754" max="10754" width="15.6328125" style="170" customWidth="1"/>
    <col min="10755" max="10755" width="20.6328125" style="170" customWidth="1"/>
    <col min="10756" max="11008" width="9" style="170"/>
    <col min="11009" max="11009" width="2.6328125" style="170" customWidth="1"/>
    <col min="11010" max="11010" width="15.6328125" style="170" customWidth="1"/>
    <col min="11011" max="11011" width="20.6328125" style="170" customWidth="1"/>
    <col min="11012" max="11264" width="9" style="170"/>
    <col min="11265" max="11265" width="2.6328125" style="170" customWidth="1"/>
    <col min="11266" max="11266" width="15.6328125" style="170" customWidth="1"/>
    <col min="11267" max="11267" width="20.6328125" style="170" customWidth="1"/>
    <col min="11268" max="11520" width="9" style="170"/>
    <col min="11521" max="11521" width="2.6328125" style="170" customWidth="1"/>
    <col min="11522" max="11522" width="15.6328125" style="170" customWidth="1"/>
    <col min="11523" max="11523" width="20.6328125" style="170" customWidth="1"/>
    <col min="11524" max="11776" width="9" style="170"/>
    <col min="11777" max="11777" width="2.6328125" style="170" customWidth="1"/>
    <col min="11778" max="11778" width="15.6328125" style="170" customWidth="1"/>
    <col min="11779" max="11779" width="20.6328125" style="170" customWidth="1"/>
    <col min="11780" max="12032" width="9" style="170"/>
    <col min="12033" max="12033" width="2.6328125" style="170" customWidth="1"/>
    <col min="12034" max="12034" width="15.6328125" style="170" customWidth="1"/>
    <col min="12035" max="12035" width="20.6328125" style="170" customWidth="1"/>
    <col min="12036" max="12288" width="9" style="170"/>
    <col min="12289" max="12289" width="2.6328125" style="170" customWidth="1"/>
    <col min="12290" max="12290" width="15.6328125" style="170" customWidth="1"/>
    <col min="12291" max="12291" width="20.6328125" style="170" customWidth="1"/>
    <col min="12292" max="12544" width="9" style="170"/>
    <col min="12545" max="12545" width="2.6328125" style="170" customWidth="1"/>
    <col min="12546" max="12546" width="15.6328125" style="170" customWidth="1"/>
    <col min="12547" max="12547" width="20.6328125" style="170" customWidth="1"/>
    <col min="12548" max="12800" width="9" style="170"/>
    <col min="12801" max="12801" width="2.6328125" style="170" customWidth="1"/>
    <col min="12802" max="12802" width="15.6328125" style="170" customWidth="1"/>
    <col min="12803" max="12803" width="20.6328125" style="170" customWidth="1"/>
    <col min="12804" max="13056" width="9" style="170"/>
    <col min="13057" max="13057" width="2.6328125" style="170" customWidth="1"/>
    <col min="13058" max="13058" width="15.6328125" style="170" customWidth="1"/>
    <col min="13059" max="13059" width="20.6328125" style="170" customWidth="1"/>
    <col min="13060" max="13312" width="9" style="170"/>
    <col min="13313" max="13313" width="2.6328125" style="170" customWidth="1"/>
    <col min="13314" max="13314" width="15.6328125" style="170" customWidth="1"/>
    <col min="13315" max="13315" width="20.6328125" style="170" customWidth="1"/>
    <col min="13316" max="13568" width="9" style="170"/>
    <col min="13569" max="13569" width="2.6328125" style="170" customWidth="1"/>
    <col min="13570" max="13570" width="15.6328125" style="170" customWidth="1"/>
    <col min="13571" max="13571" width="20.6328125" style="170" customWidth="1"/>
    <col min="13572" max="13824" width="9" style="170"/>
    <col min="13825" max="13825" width="2.6328125" style="170" customWidth="1"/>
    <col min="13826" max="13826" width="15.6328125" style="170" customWidth="1"/>
    <col min="13827" max="13827" width="20.6328125" style="170" customWidth="1"/>
    <col min="13828" max="14080" width="9" style="170"/>
    <col min="14081" max="14081" width="2.6328125" style="170" customWidth="1"/>
    <col min="14082" max="14082" width="15.6328125" style="170" customWidth="1"/>
    <col min="14083" max="14083" width="20.6328125" style="170" customWidth="1"/>
    <col min="14084" max="14336" width="9" style="170"/>
    <col min="14337" max="14337" width="2.6328125" style="170" customWidth="1"/>
    <col min="14338" max="14338" width="15.6328125" style="170" customWidth="1"/>
    <col min="14339" max="14339" width="20.6328125" style="170" customWidth="1"/>
    <col min="14340" max="14592" width="9" style="170"/>
    <col min="14593" max="14593" width="2.6328125" style="170" customWidth="1"/>
    <col min="14594" max="14594" width="15.6328125" style="170" customWidth="1"/>
    <col min="14595" max="14595" width="20.6328125" style="170" customWidth="1"/>
    <col min="14596" max="14848" width="9" style="170"/>
    <col min="14849" max="14849" width="2.6328125" style="170" customWidth="1"/>
    <col min="14850" max="14850" width="15.6328125" style="170" customWidth="1"/>
    <col min="14851" max="14851" width="20.6328125" style="170" customWidth="1"/>
    <col min="14852" max="15104" width="9" style="170"/>
    <col min="15105" max="15105" width="2.6328125" style="170" customWidth="1"/>
    <col min="15106" max="15106" width="15.6328125" style="170" customWidth="1"/>
    <col min="15107" max="15107" width="20.6328125" style="170" customWidth="1"/>
    <col min="15108" max="15360" width="9" style="170"/>
    <col min="15361" max="15361" width="2.6328125" style="170" customWidth="1"/>
    <col min="15362" max="15362" width="15.6328125" style="170" customWidth="1"/>
    <col min="15363" max="15363" width="20.6328125" style="170" customWidth="1"/>
    <col min="15364" max="15616" width="9" style="170"/>
    <col min="15617" max="15617" width="2.6328125" style="170" customWidth="1"/>
    <col min="15618" max="15618" width="15.6328125" style="170" customWidth="1"/>
    <col min="15619" max="15619" width="20.6328125" style="170" customWidth="1"/>
    <col min="15620" max="15872" width="9" style="170"/>
    <col min="15873" max="15873" width="2.6328125" style="170" customWidth="1"/>
    <col min="15874" max="15874" width="15.6328125" style="170" customWidth="1"/>
    <col min="15875" max="15875" width="20.6328125" style="170" customWidth="1"/>
    <col min="15876" max="16128" width="9" style="170"/>
    <col min="16129" max="16129" width="2.6328125" style="170" customWidth="1"/>
    <col min="16130" max="16130" width="15.6328125" style="170" customWidth="1"/>
    <col min="16131" max="16131" width="20.6328125" style="170" customWidth="1"/>
    <col min="16132" max="16384" width="9" style="170"/>
  </cols>
  <sheetData>
    <row r="1" spans="2:3" ht="17.5">
      <c r="B1" s="169" t="s">
        <v>140</v>
      </c>
    </row>
    <row r="2" spans="2:3" ht="19.5" customHeight="1">
      <c r="B2" s="170" t="s">
        <v>141</v>
      </c>
    </row>
    <row r="3" spans="2:3" ht="19.5" customHeight="1">
      <c r="B3" s="171" t="s">
        <v>142</v>
      </c>
      <c r="C3" s="171" t="s">
        <v>143</v>
      </c>
    </row>
    <row r="4" spans="2:3" ht="19.5" customHeight="1">
      <c r="B4" s="172" t="s">
        <v>144</v>
      </c>
      <c r="C4" s="173"/>
    </row>
    <row r="5" spans="2:3" ht="19.5" customHeight="1">
      <c r="B5" s="172" t="s">
        <v>145</v>
      </c>
      <c r="C5" s="173"/>
    </row>
    <row r="6" spans="2:3" ht="19.5" customHeight="1">
      <c r="B6" s="172" t="s">
        <v>146</v>
      </c>
      <c r="C6" s="173"/>
    </row>
    <row r="7" spans="2:3" ht="19.5" customHeight="1">
      <c r="B7" s="171" t="s">
        <v>147</v>
      </c>
      <c r="C7" s="174">
        <f>SUM(C4:C6)</f>
        <v>0</v>
      </c>
    </row>
    <row r="8" spans="2:3" ht="19.5" customHeight="1">
      <c r="B8" s="170" t="s">
        <v>148</v>
      </c>
    </row>
    <row r="9" spans="2:3" ht="19.5" customHeight="1">
      <c r="B9" s="170" t="s">
        <v>149</v>
      </c>
    </row>
    <row r="10" spans="2:3" ht="19.5" customHeight="1"/>
  </sheetData>
  <phoneticPr fontId="1"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
  <sheetViews>
    <sheetView tabSelected="1" workbookViewId="0">
      <selection activeCell="D29" sqref="D29"/>
    </sheetView>
  </sheetViews>
  <sheetFormatPr defaultColWidth="9" defaultRowHeight="13"/>
  <cols>
    <col min="1" max="9" width="10.6328125" style="170" customWidth="1"/>
    <col min="10" max="256" width="9" style="170"/>
    <col min="257" max="265" width="10.6328125" style="170" customWidth="1"/>
    <col min="266" max="512" width="9" style="170"/>
    <col min="513" max="521" width="10.6328125" style="170" customWidth="1"/>
    <col min="522" max="768" width="9" style="170"/>
    <col min="769" max="777" width="10.6328125" style="170" customWidth="1"/>
    <col min="778" max="1024" width="9" style="170"/>
    <col min="1025" max="1033" width="10.6328125" style="170" customWidth="1"/>
    <col min="1034" max="1280" width="9" style="170"/>
    <col min="1281" max="1289" width="10.6328125" style="170" customWidth="1"/>
    <col min="1290" max="1536" width="9" style="170"/>
    <col min="1537" max="1545" width="10.6328125" style="170" customWidth="1"/>
    <col min="1546" max="1792" width="9" style="170"/>
    <col min="1793" max="1801" width="10.6328125" style="170" customWidth="1"/>
    <col min="1802" max="2048" width="9" style="170"/>
    <col min="2049" max="2057" width="10.6328125" style="170" customWidth="1"/>
    <col min="2058" max="2304" width="9" style="170"/>
    <col min="2305" max="2313" width="10.6328125" style="170" customWidth="1"/>
    <col min="2314" max="2560" width="9" style="170"/>
    <col min="2561" max="2569" width="10.6328125" style="170" customWidth="1"/>
    <col min="2570" max="2816" width="9" style="170"/>
    <col min="2817" max="2825" width="10.6328125" style="170" customWidth="1"/>
    <col min="2826" max="3072" width="9" style="170"/>
    <col min="3073" max="3081" width="10.6328125" style="170" customWidth="1"/>
    <col min="3082" max="3328" width="9" style="170"/>
    <col min="3329" max="3337" width="10.6328125" style="170" customWidth="1"/>
    <col min="3338" max="3584" width="9" style="170"/>
    <col min="3585" max="3593" width="10.6328125" style="170" customWidth="1"/>
    <col min="3594" max="3840" width="9" style="170"/>
    <col min="3841" max="3849" width="10.6328125" style="170" customWidth="1"/>
    <col min="3850" max="4096" width="9" style="170"/>
    <col min="4097" max="4105" width="10.6328125" style="170" customWidth="1"/>
    <col min="4106" max="4352" width="9" style="170"/>
    <col min="4353" max="4361" width="10.6328125" style="170" customWidth="1"/>
    <col min="4362" max="4608" width="9" style="170"/>
    <col min="4609" max="4617" width="10.6328125" style="170" customWidth="1"/>
    <col min="4618" max="4864" width="9" style="170"/>
    <col min="4865" max="4873" width="10.6328125" style="170" customWidth="1"/>
    <col min="4874" max="5120" width="9" style="170"/>
    <col min="5121" max="5129" width="10.6328125" style="170" customWidth="1"/>
    <col min="5130" max="5376" width="9" style="170"/>
    <col min="5377" max="5385" width="10.6328125" style="170" customWidth="1"/>
    <col min="5386" max="5632" width="9" style="170"/>
    <col min="5633" max="5641" width="10.6328125" style="170" customWidth="1"/>
    <col min="5642" max="5888" width="9" style="170"/>
    <col min="5889" max="5897" width="10.6328125" style="170" customWidth="1"/>
    <col min="5898" max="6144" width="9" style="170"/>
    <col min="6145" max="6153" width="10.6328125" style="170" customWidth="1"/>
    <col min="6154" max="6400" width="9" style="170"/>
    <col min="6401" max="6409" width="10.6328125" style="170" customWidth="1"/>
    <col min="6410" max="6656" width="9" style="170"/>
    <col min="6657" max="6665" width="10.6328125" style="170" customWidth="1"/>
    <col min="6666" max="6912" width="9" style="170"/>
    <col min="6913" max="6921" width="10.6328125" style="170" customWidth="1"/>
    <col min="6922" max="7168" width="9" style="170"/>
    <col min="7169" max="7177" width="10.6328125" style="170" customWidth="1"/>
    <col min="7178" max="7424" width="9" style="170"/>
    <col min="7425" max="7433" width="10.6328125" style="170" customWidth="1"/>
    <col min="7434" max="7680" width="9" style="170"/>
    <col min="7681" max="7689" width="10.6328125" style="170" customWidth="1"/>
    <col min="7690" max="7936" width="9" style="170"/>
    <col min="7937" max="7945" width="10.6328125" style="170" customWidth="1"/>
    <col min="7946" max="8192" width="9" style="170"/>
    <col min="8193" max="8201" width="10.6328125" style="170" customWidth="1"/>
    <col min="8202" max="8448" width="9" style="170"/>
    <col min="8449" max="8457" width="10.6328125" style="170" customWidth="1"/>
    <col min="8458" max="8704" width="9" style="170"/>
    <col min="8705" max="8713" width="10.6328125" style="170" customWidth="1"/>
    <col min="8714" max="8960" width="9" style="170"/>
    <col min="8961" max="8969" width="10.6328125" style="170" customWidth="1"/>
    <col min="8970" max="9216" width="9" style="170"/>
    <col min="9217" max="9225" width="10.6328125" style="170" customWidth="1"/>
    <col min="9226" max="9472" width="9" style="170"/>
    <col min="9473" max="9481" width="10.6328125" style="170" customWidth="1"/>
    <col min="9482" max="9728" width="9" style="170"/>
    <col min="9729" max="9737" width="10.6328125" style="170" customWidth="1"/>
    <col min="9738" max="9984" width="9" style="170"/>
    <col min="9985" max="9993" width="10.6328125" style="170" customWidth="1"/>
    <col min="9994" max="10240" width="9" style="170"/>
    <col min="10241" max="10249" width="10.6328125" style="170" customWidth="1"/>
    <col min="10250" max="10496" width="9" style="170"/>
    <col min="10497" max="10505" width="10.6328125" style="170" customWidth="1"/>
    <col min="10506" max="10752" width="9" style="170"/>
    <col min="10753" max="10761" width="10.6328125" style="170" customWidth="1"/>
    <col min="10762" max="11008" width="9" style="170"/>
    <col min="11009" max="11017" width="10.6328125" style="170" customWidth="1"/>
    <col min="11018" max="11264" width="9" style="170"/>
    <col min="11265" max="11273" width="10.6328125" style="170" customWidth="1"/>
    <col min="11274" max="11520" width="9" style="170"/>
    <col min="11521" max="11529" width="10.6328125" style="170" customWidth="1"/>
    <col min="11530" max="11776" width="9" style="170"/>
    <col min="11777" max="11785" width="10.6328125" style="170" customWidth="1"/>
    <col min="11786" max="12032" width="9" style="170"/>
    <col min="12033" max="12041" width="10.6328125" style="170" customWidth="1"/>
    <col min="12042" max="12288" width="9" style="170"/>
    <col min="12289" max="12297" width="10.6328125" style="170" customWidth="1"/>
    <col min="12298" max="12544" width="9" style="170"/>
    <col min="12545" max="12553" width="10.6328125" style="170" customWidth="1"/>
    <col min="12554" max="12800" width="9" style="170"/>
    <col min="12801" max="12809" width="10.6328125" style="170" customWidth="1"/>
    <col min="12810" max="13056" width="9" style="170"/>
    <col min="13057" max="13065" width="10.6328125" style="170" customWidth="1"/>
    <col min="13066" max="13312" width="9" style="170"/>
    <col min="13313" max="13321" width="10.6328125" style="170" customWidth="1"/>
    <col min="13322" max="13568" width="9" style="170"/>
    <col min="13569" max="13577" width="10.6328125" style="170" customWidth="1"/>
    <col min="13578" max="13824" width="9" style="170"/>
    <col min="13825" max="13833" width="10.6328125" style="170" customWidth="1"/>
    <col min="13834" max="14080" width="9" style="170"/>
    <col min="14081" max="14089" width="10.6328125" style="170" customWidth="1"/>
    <col min="14090" max="14336" width="9" style="170"/>
    <col min="14337" max="14345" width="10.6328125" style="170" customWidth="1"/>
    <col min="14346" max="14592" width="9" style="170"/>
    <col min="14593" max="14601" width="10.6328125" style="170" customWidth="1"/>
    <col min="14602" max="14848" width="9" style="170"/>
    <col min="14849" max="14857" width="10.6328125" style="170" customWidth="1"/>
    <col min="14858" max="15104" width="9" style="170"/>
    <col min="15105" max="15113" width="10.6328125" style="170" customWidth="1"/>
    <col min="15114" max="15360" width="9" style="170"/>
    <col min="15361" max="15369" width="10.6328125" style="170" customWidth="1"/>
    <col min="15370" max="15616" width="9" style="170"/>
    <col min="15617" max="15625" width="10.6328125" style="170" customWidth="1"/>
    <col min="15626" max="15872" width="9" style="170"/>
    <col min="15873" max="15881" width="10.6328125" style="170" customWidth="1"/>
    <col min="15882" max="16128" width="9" style="170"/>
    <col min="16129" max="16137" width="10.6328125" style="170" customWidth="1"/>
    <col min="16138" max="16384" width="9" style="170"/>
  </cols>
  <sheetData>
    <row r="1" spans="1:9" s="176" customFormat="1" ht="17.5">
      <c r="A1" s="175" t="s">
        <v>150</v>
      </c>
      <c r="B1" s="175"/>
      <c r="C1" s="175"/>
      <c r="D1" s="175"/>
      <c r="E1" s="175"/>
      <c r="F1" s="175"/>
      <c r="G1" s="175"/>
      <c r="H1" s="175"/>
      <c r="I1" s="175"/>
    </row>
    <row r="2" spans="1:9" ht="21" customHeight="1">
      <c r="A2" s="177" t="s">
        <v>151</v>
      </c>
      <c r="B2" s="178" t="s">
        <v>142</v>
      </c>
      <c r="C2" s="179" t="s">
        <v>152</v>
      </c>
      <c r="D2" s="179"/>
      <c r="E2" s="179"/>
      <c r="F2" s="180" t="s">
        <v>153</v>
      </c>
      <c r="G2" s="179" t="s">
        <v>154</v>
      </c>
      <c r="H2" s="179" t="s">
        <v>155</v>
      </c>
      <c r="I2" s="179" t="s">
        <v>156</v>
      </c>
    </row>
    <row r="3" spans="1:9" ht="21" customHeight="1">
      <c r="A3" s="181"/>
      <c r="B3" s="182"/>
      <c r="C3" s="171" t="s">
        <v>157</v>
      </c>
      <c r="D3" s="171" t="s">
        <v>5</v>
      </c>
      <c r="E3" s="171" t="s">
        <v>158</v>
      </c>
      <c r="F3" s="180"/>
      <c r="G3" s="179"/>
      <c r="H3" s="179"/>
      <c r="I3" s="179"/>
    </row>
    <row r="4" spans="1:9" ht="21" customHeight="1">
      <c r="A4" s="183" t="s">
        <v>159</v>
      </c>
      <c r="B4" s="183" t="s">
        <v>74</v>
      </c>
      <c r="C4" s="172"/>
      <c r="D4" s="172"/>
      <c r="E4" s="174">
        <f>C4+D4</f>
        <v>0</v>
      </c>
      <c r="F4" s="184"/>
      <c r="G4" s="185"/>
      <c r="H4" s="172" t="s">
        <v>160</v>
      </c>
      <c r="I4" s="172" t="s">
        <v>148</v>
      </c>
    </row>
    <row r="6" spans="1:9" s="187" customFormat="1">
      <c r="A6" s="186"/>
    </row>
  </sheetData>
  <mergeCells count="8">
    <mergeCell ref="A1:I1"/>
    <mergeCell ref="A2:A3"/>
    <mergeCell ref="B2:B3"/>
    <mergeCell ref="C2:E2"/>
    <mergeCell ref="F2:F3"/>
    <mergeCell ref="G2:G3"/>
    <mergeCell ref="H2:H3"/>
    <mergeCell ref="I2:I3"/>
  </mergeCells>
  <phoneticPr fontId="1"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J3"/>
  <sheetViews>
    <sheetView workbookViewId="0">
      <selection activeCell="D7" sqref="D7"/>
    </sheetView>
  </sheetViews>
  <sheetFormatPr defaultColWidth="9" defaultRowHeight="15"/>
  <cols>
    <col min="1" max="1" width="12.36328125" style="44" customWidth="1"/>
    <col min="2" max="16384" width="9" style="1"/>
  </cols>
  <sheetData>
    <row r="3" spans="1:10" ht="21">
      <c r="A3" s="63" t="s">
        <v>29</v>
      </c>
      <c r="B3" s="63"/>
      <c r="C3" s="63"/>
      <c r="D3" s="63"/>
      <c r="E3" s="63"/>
      <c r="F3" s="63"/>
      <c r="G3" s="63"/>
      <c r="H3" s="63"/>
      <c r="I3" s="63"/>
      <c r="J3" s="63"/>
    </row>
  </sheetData>
  <mergeCells count="1">
    <mergeCell ref="A3:J3"/>
  </mergeCells>
  <phoneticPr fontId="1" type="noConversion"/>
  <pageMargins left="0.75" right="0.75" top="1" bottom="1" header="0.5" footer="0.5"/>
  <pageSetup paperSize="9" orientation="portrait" r:id="rId1"/>
  <headerFooter alignWithMargins="0">
    <oddHeader>&amp;RADISYS</oddHeader>
    <oddFooter>第 &amp;P 页，共 &amp;N 页</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5"/>
  <sheetViews>
    <sheetView zoomScale="75" workbookViewId="0">
      <selection activeCell="O20" sqref="O20"/>
    </sheetView>
  </sheetViews>
  <sheetFormatPr defaultRowHeight="20.25" customHeight="1"/>
  <cols>
    <col min="1" max="1" width="15.08984375" style="27" customWidth="1"/>
    <col min="2" max="2" width="15.90625" style="1" customWidth="1"/>
    <col min="3" max="3" width="18.7265625" style="1" customWidth="1"/>
    <col min="4" max="4" width="17.36328125" style="1" customWidth="1"/>
    <col min="5" max="5" width="18.6328125" style="1" customWidth="1"/>
    <col min="6" max="6" width="17.90625" style="1" customWidth="1"/>
    <col min="7" max="7" width="18.08984375" style="1" hidden="1" customWidth="1"/>
    <col min="8" max="8" width="15.7265625" style="1" customWidth="1"/>
    <col min="9" max="256" width="9" style="1"/>
    <col min="257" max="257" width="15.08984375" style="1" customWidth="1"/>
    <col min="258" max="258" width="15.90625" style="1" customWidth="1"/>
    <col min="259" max="259" width="18.7265625" style="1" customWidth="1"/>
    <col min="260" max="260" width="17.36328125" style="1" customWidth="1"/>
    <col min="261" max="261" width="18.6328125" style="1" customWidth="1"/>
    <col min="262" max="262" width="17.90625" style="1" customWidth="1"/>
    <col min="263" max="263" width="0" style="1" hidden="1" customWidth="1"/>
    <col min="264" max="264" width="15.7265625" style="1" customWidth="1"/>
    <col min="265" max="512" width="9" style="1"/>
    <col min="513" max="513" width="15.08984375" style="1" customWidth="1"/>
    <col min="514" max="514" width="15.90625" style="1" customWidth="1"/>
    <col min="515" max="515" width="18.7265625" style="1" customWidth="1"/>
    <col min="516" max="516" width="17.36328125" style="1" customWidth="1"/>
    <col min="517" max="517" width="18.6328125" style="1" customWidth="1"/>
    <col min="518" max="518" width="17.90625" style="1" customWidth="1"/>
    <col min="519" max="519" width="0" style="1" hidden="1" customWidth="1"/>
    <col min="520" max="520" width="15.7265625" style="1" customWidth="1"/>
    <col min="521" max="768" width="9" style="1"/>
    <col min="769" max="769" width="15.08984375" style="1" customWidth="1"/>
    <col min="770" max="770" width="15.90625" style="1" customWidth="1"/>
    <col min="771" max="771" width="18.7265625" style="1" customWidth="1"/>
    <col min="772" max="772" width="17.36328125" style="1" customWidth="1"/>
    <col min="773" max="773" width="18.6328125" style="1" customWidth="1"/>
    <col min="774" max="774" width="17.90625" style="1" customWidth="1"/>
    <col min="775" max="775" width="0" style="1" hidden="1" customWidth="1"/>
    <col min="776" max="776" width="15.7265625" style="1" customWidth="1"/>
    <col min="777" max="1024" width="9" style="1"/>
    <col min="1025" max="1025" width="15.08984375" style="1" customWidth="1"/>
    <col min="1026" max="1026" width="15.90625" style="1" customWidth="1"/>
    <col min="1027" max="1027" width="18.7265625" style="1" customWidth="1"/>
    <col min="1028" max="1028" width="17.36328125" style="1" customWidth="1"/>
    <col min="1029" max="1029" width="18.6328125" style="1" customWidth="1"/>
    <col min="1030" max="1030" width="17.90625" style="1" customWidth="1"/>
    <col min="1031" max="1031" width="0" style="1" hidden="1" customWidth="1"/>
    <col min="1032" max="1032" width="15.7265625" style="1" customWidth="1"/>
    <col min="1033" max="1280" width="9" style="1"/>
    <col min="1281" max="1281" width="15.08984375" style="1" customWidth="1"/>
    <col min="1282" max="1282" width="15.90625" style="1" customWidth="1"/>
    <col min="1283" max="1283" width="18.7265625" style="1" customWidth="1"/>
    <col min="1284" max="1284" width="17.36328125" style="1" customWidth="1"/>
    <col min="1285" max="1285" width="18.6328125" style="1" customWidth="1"/>
    <col min="1286" max="1286" width="17.90625" style="1" customWidth="1"/>
    <col min="1287" max="1287" width="0" style="1" hidden="1" customWidth="1"/>
    <col min="1288" max="1288" width="15.7265625" style="1" customWidth="1"/>
    <col min="1289" max="1536" width="9" style="1"/>
    <col min="1537" max="1537" width="15.08984375" style="1" customWidth="1"/>
    <col min="1538" max="1538" width="15.90625" style="1" customWidth="1"/>
    <col min="1539" max="1539" width="18.7265625" style="1" customWidth="1"/>
    <col min="1540" max="1540" width="17.36328125" style="1" customWidth="1"/>
    <col min="1541" max="1541" width="18.6328125" style="1" customWidth="1"/>
    <col min="1542" max="1542" width="17.90625" style="1" customWidth="1"/>
    <col min="1543" max="1543" width="0" style="1" hidden="1" customWidth="1"/>
    <col min="1544" max="1544" width="15.7265625" style="1" customWidth="1"/>
    <col min="1545" max="1792" width="9" style="1"/>
    <col min="1793" max="1793" width="15.08984375" style="1" customWidth="1"/>
    <col min="1794" max="1794" width="15.90625" style="1" customWidth="1"/>
    <col min="1795" max="1795" width="18.7265625" style="1" customWidth="1"/>
    <col min="1796" max="1796" width="17.36328125" style="1" customWidth="1"/>
    <col min="1797" max="1797" width="18.6328125" style="1" customWidth="1"/>
    <col min="1798" max="1798" width="17.90625" style="1" customWidth="1"/>
    <col min="1799" max="1799" width="0" style="1" hidden="1" customWidth="1"/>
    <col min="1800" max="1800" width="15.7265625" style="1" customWidth="1"/>
    <col min="1801" max="2048" width="9" style="1"/>
    <col min="2049" max="2049" width="15.08984375" style="1" customWidth="1"/>
    <col min="2050" max="2050" width="15.90625" style="1" customWidth="1"/>
    <col min="2051" max="2051" width="18.7265625" style="1" customWidth="1"/>
    <col min="2052" max="2052" width="17.36328125" style="1" customWidth="1"/>
    <col min="2053" max="2053" width="18.6328125" style="1" customWidth="1"/>
    <col min="2054" max="2054" width="17.90625" style="1" customWidth="1"/>
    <col min="2055" max="2055" width="0" style="1" hidden="1" customWidth="1"/>
    <col min="2056" max="2056" width="15.7265625" style="1" customWidth="1"/>
    <col min="2057" max="2304" width="9" style="1"/>
    <col min="2305" max="2305" width="15.08984375" style="1" customWidth="1"/>
    <col min="2306" max="2306" width="15.90625" style="1" customWidth="1"/>
    <col min="2307" max="2307" width="18.7265625" style="1" customWidth="1"/>
    <col min="2308" max="2308" width="17.36328125" style="1" customWidth="1"/>
    <col min="2309" max="2309" width="18.6328125" style="1" customWidth="1"/>
    <col min="2310" max="2310" width="17.90625" style="1" customWidth="1"/>
    <col min="2311" max="2311" width="0" style="1" hidden="1" customWidth="1"/>
    <col min="2312" max="2312" width="15.7265625" style="1" customWidth="1"/>
    <col min="2313" max="2560" width="9" style="1"/>
    <col min="2561" max="2561" width="15.08984375" style="1" customWidth="1"/>
    <col min="2562" max="2562" width="15.90625" style="1" customWidth="1"/>
    <col min="2563" max="2563" width="18.7265625" style="1" customWidth="1"/>
    <col min="2564" max="2564" width="17.36328125" style="1" customWidth="1"/>
    <col min="2565" max="2565" width="18.6328125" style="1" customWidth="1"/>
    <col min="2566" max="2566" width="17.90625" style="1" customWidth="1"/>
    <col min="2567" max="2567" width="0" style="1" hidden="1" customWidth="1"/>
    <col min="2568" max="2568" width="15.7265625" style="1" customWidth="1"/>
    <col min="2569" max="2816" width="9" style="1"/>
    <col min="2817" max="2817" width="15.08984375" style="1" customWidth="1"/>
    <col min="2818" max="2818" width="15.90625" style="1" customWidth="1"/>
    <col min="2819" max="2819" width="18.7265625" style="1" customWidth="1"/>
    <col min="2820" max="2820" width="17.36328125" style="1" customWidth="1"/>
    <col min="2821" max="2821" width="18.6328125" style="1" customWidth="1"/>
    <col min="2822" max="2822" width="17.90625" style="1" customWidth="1"/>
    <col min="2823" max="2823" width="0" style="1" hidden="1" customWidth="1"/>
    <col min="2824" max="2824" width="15.7265625" style="1" customWidth="1"/>
    <col min="2825" max="3072" width="9" style="1"/>
    <col min="3073" max="3073" width="15.08984375" style="1" customWidth="1"/>
    <col min="3074" max="3074" width="15.90625" style="1" customWidth="1"/>
    <col min="3075" max="3075" width="18.7265625" style="1" customWidth="1"/>
    <col min="3076" max="3076" width="17.36328125" style="1" customWidth="1"/>
    <col min="3077" max="3077" width="18.6328125" style="1" customWidth="1"/>
    <col min="3078" max="3078" width="17.90625" style="1" customWidth="1"/>
    <col min="3079" max="3079" width="0" style="1" hidden="1" customWidth="1"/>
    <col min="3080" max="3080" width="15.7265625" style="1" customWidth="1"/>
    <col min="3081" max="3328" width="9" style="1"/>
    <col min="3329" max="3329" width="15.08984375" style="1" customWidth="1"/>
    <col min="3330" max="3330" width="15.90625" style="1" customWidth="1"/>
    <col min="3331" max="3331" width="18.7265625" style="1" customWidth="1"/>
    <col min="3332" max="3332" width="17.36328125" style="1" customWidth="1"/>
    <col min="3333" max="3333" width="18.6328125" style="1" customWidth="1"/>
    <col min="3334" max="3334" width="17.90625" style="1" customWidth="1"/>
    <col min="3335" max="3335" width="0" style="1" hidden="1" customWidth="1"/>
    <col min="3336" max="3336" width="15.7265625" style="1" customWidth="1"/>
    <col min="3337" max="3584" width="9" style="1"/>
    <col min="3585" max="3585" width="15.08984375" style="1" customWidth="1"/>
    <col min="3586" max="3586" width="15.90625" style="1" customWidth="1"/>
    <col min="3587" max="3587" width="18.7265625" style="1" customWidth="1"/>
    <col min="3588" max="3588" width="17.36328125" style="1" customWidth="1"/>
    <col min="3589" max="3589" width="18.6328125" style="1" customWidth="1"/>
    <col min="3590" max="3590" width="17.90625" style="1" customWidth="1"/>
    <col min="3591" max="3591" width="0" style="1" hidden="1" customWidth="1"/>
    <col min="3592" max="3592" width="15.7265625" style="1" customWidth="1"/>
    <col min="3593" max="3840" width="9" style="1"/>
    <col min="3841" max="3841" width="15.08984375" style="1" customWidth="1"/>
    <col min="3842" max="3842" width="15.90625" style="1" customWidth="1"/>
    <col min="3843" max="3843" width="18.7265625" style="1" customWidth="1"/>
    <col min="3844" max="3844" width="17.36328125" style="1" customWidth="1"/>
    <col min="3845" max="3845" width="18.6328125" style="1" customWidth="1"/>
    <col min="3846" max="3846" width="17.90625" style="1" customWidth="1"/>
    <col min="3847" max="3847" width="0" style="1" hidden="1" customWidth="1"/>
    <col min="3848" max="3848" width="15.7265625" style="1" customWidth="1"/>
    <col min="3849" max="4096" width="9" style="1"/>
    <col min="4097" max="4097" width="15.08984375" style="1" customWidth="1"/>
    <col min="4098" max="4098" width="15.90625" style="1" customWidth="1"/>
    <col min="4099" max="4099" width="18.7265625" style="1" customWidth="1"/>
    <col min="4100" max="4100" width="17.36328125" style="1" customWidth="1"/>
    <col min="4101" max="4101" width="18.6328125" style="1" customWidth="1"/>
    <col min="4102" max="4102" width="17.90625" style="1" customWidth="1"/>
    <col min="4103" max="4103" width="0" style="1" hidden="1" customWidth="1"/>
    <col min="4104" max="4104" width="15.7265625" style="1" customWidth="1"/>
    <col min="4105" max="4352" width="9" style="1"/>
    <col min="4353" max="4353" width="15.08984375" style="1" customWidth="1"/>
    <col min="4354" max="4354" width="15.90625" style="1" customWidth="1"/>
    <col min="4355" max="4355" width="18.7265625" style="1" customWidth="1"/>
    <col min="4356" max="4356" width="17.36328125" style="1" customWidth="1"/>
    <col min="4357" max="4357" width="18.6328125" style="1" customWidth="1"/>
    <col min="4358" max="4358" width="17.90625" style="1" customWidth="1"/>
    <col min="4359" max="4359" width="0" style="1" hidden="1" customWidth="1"/>
    <col min="4360" max="4360" width="15.7265625" style="1" customWidth="1"/>
    <col min="4361" max="4608" width="9" style="1"/>
    <col min="4609" max="4609" width="15.08984375" style="1" customWidth="1"/>
    <col min="4610" max="4610" width="15.90625" style="1" customWidth="1"/>
    <col min="4611" max="4611" width="18.7265625" style="1" customWidth="1"/>
    <col min="4612" max="4612" width="17.36328125" style="1" customWidth="1"/>
    <col min="4613" max="4613" width="18.6328125" style="1" customWidth="1"/>
    <col min="4614" max="4614" width="17.90625" style="1" customWidth="1"/>
    <col min="4615" max="4615" width="0" style="1" hidden="1" customWidth="1"/>
    <col min="4616" max="4616" width="15.7265625" style="1" customWidth="1"/>
    <col min="4617" max="4864" width="9" style="1"/>
    <col min="4865" max="4865" width="15.08984375" style="1" customWidth="1"/>
    <col min="4866" max="4866" width="15.90625" style="1" customWidth="1"/>
    <col min="4867" max="4867" width="18.7265625" style="1" customWidth="1"/>
    <col min="4868" max="4868" width="17.36328125" style="1" customWidth="1"/>
    <col min="4869" max="4869" width="18.6328125" style="1" customWidth="1"/>
    <col min="4870" max="4870" width="17.90625" style="1" customWidth="1"/>
    <col min="4871" max="4871" width="0" style="1" hidden="1" customWidth="1"/>
    <col min="4872" max="4872" width="15.7265625" style="1" customWidth="1"/>
    <col min="4873" max="5120" width="9" style="1"/>
    <col min="5121" max="5121" width="15.08984375" style="1" customWidth="1"/>
    <col min="5122" max="5122" width="15.90625" style="1" customWidth="1"/>
    <col min="5123" max="5123" width="18.7265625" style="1" customWidth="1"/>
    <col min="5124" max="5124" width="17.36328125" style="1" customWidth="1"/>
    <col min="5125" max="5125" width="18.6328125" style="1" customWidth="1"/>
    <col min="5126" max="5126" width="17.90625" style="1" customWidth="1"/>
    <col min="5127" max="5127" width="0" style="1" hidden="1" customWidth="1"/>
    <col min="5128" max="5128" width="15.7265625" style="1" customWidth="1"/>
    <col min="5129" max="5376" width="9" style="1"/>
    <col min="5377" max="5377" width="15.08984375" style="1" customWidth="1"/>
    <col min="5378" max="5378" width="15.90625" style="1" customWidth="1"/>
    <col min="5379" max="5379" width="18.7265625" style="1" customWidth="1"/>
    <col min="5380" max="5380" width="17.36328125" style="1" customWidth="1"/>
    <col min="5381" max="5381" width="18.6328125" style="1" customWidth="1"/>
    <col min="5382" max="5382" width="17.90625" style="1" customWidth="1"/>
    <col min="5383" max="5383" width="0" style="1" hidden="1" customWidth="1"/>
    <col min="5384" max="5384" width="15.7265625" style="1" customWidth="1"/>
    <col min="5385" max="5632" width="9" style="1"/>
    <col min="5633" max="5633" width="15.08984375" style="1" customWidth="1"/>
    <col min="5634" max="5634" width="15.90625" style="1" customWidth="1"/>
    <col min="5635" max="5635" width="18.7265625" style="1" customWidth="1"/>
    <col min="5636" max="5636" width="17.36328125" style="1" customWidth="1"/>
    <col min="5637" max="5637" width="18.6328125" style="1" customWidth="1"/>
    <col min="5638" max="5638" width="17.90625" style="1" customWidth="1"/>
    <col min="5639" max="5639" width="0" style="1" hidden="1" customWidth="1"/>
    <col min="5640" max="5640" width="15.7265625" style="1" customWidth="1"/>
    <col min="5641" max="5888" width="9" style="1"/>
    <col min="5889" max="5889" width="15.08984375" style="1" customWidth="1"/>
    <col min="5890" max="5890" width="15.90625" style="1" customWidth="1"/>
    <col min="5891" max="5891" width="18.7265625" style="1" customWidth="1"/>
    <col min="5892" max="5892" width="17.36328125" style="1" customWidth="1"/>
    <col min="5893" max="5893" width="18.6328125" style="1" customWidth="1"/>
    <col min="5894" max="5894" width="17.90625" style="1" customWidth="1"/>
    <col min="5895" max="5895" width="0" style="1" hidden="1" customWidth="1"/>
    <col min="5896" max="5896" width="15.7265625" style="1" customWidth="1"/>
    <col min="5897" max="6144" width="9" style="1"/>
    <col min="6145" max="6145" width="15.08984375" style="1" customWidth="1"/>
    <col min="6146" max="6146" width="15.90625" style="1" customWidth="1"/>
    <col min="6147" max="6147" width="18.7265625" style="1" customWidth="1"/>
    <col min="6148" max="6148" width="17.36328125" style="1" customWidth="1"/>
    <col min="6149" max="6149" width="18.6328125" style="1" customWidth="1"/>
    <col min="6150" max="6150" width="17.90625" style="1" customWidth="1"/>
    <col min="6151" max="6151" width="0" style="1" hidden="1" customWidth="1"/>
    <col min="6152" max="6152" width="15.7265625" style="1" customWidth="1"/>
    <col min="6153" max="6400" width="9" style="1"/>
    <col min="6401" max="6401" width="15.08984375" style="1" customWidth="1"/>
    <col min="6402" max="6402" width="15.90625" style="1" customWidth="1"/>
    <col min="6403" max="6403" width="18.7265625" style="1" customWidth="1"/>
    <col min="6404" max="6404" width="17.36328125" style="1" customWidth="1"/>
    <col min="6405" max="6405" width="18.6328125" style="1" customWidth="1"/>
    <col min="6406" max="6406" width="17.90625" style="1" customWidth="1"/>
    <col min="6407" max="6407" width="0" style="1" hidden="1" customWidth="1"/>
    <col min="6408" max="6408" width="15.7265625" style="1" customWidth="1"/>
    <col min="6409" max="6656" width="9" style="1"/>
    <col min="6657" max="6657" width="15.08984375" style="1" customWidth="1"/>
    <col min="6658" max="6658" width="15.90625" style="1" customWidth="1"/>
    <col min="6659" max="6659" width="18.7265625" style="1" customWidth="1"/>
    <col min="6660" max="6660" width="17.36328125" style="1" customWidth="1"/>
    <col min="6661" max="6661" width="18.6328125" style="1" customWidth="1"/>
    <col min="6662" max="6662" width="17.90625" style="1" customWidth="1"/>
    <col min="6663" max="6663" width="0" style="1" hidden="1" customWidth="1"/>
    <col min="6664" max="6664" width="15.7265625" style="1" customWidth="1"/>
    <col min="6665" max="6912" width="9" style="1"/>
    <col min="6913" max="6913" width="15.08984375" style="1" customWidth="1"/>
    <col min="6914" max="6914" width="15.90625" style="1" customWidth="1"/>
    <col min="6915" max="6915" width="18.7265625" style="1" customWidth="1"/>
    <col min="6916" max="6916" width="17.36328125" style="1" customWidth="1"/>
    <col min="6917" max="6917" width="18.6328125" style="1" customWidth="1"/>
    <col min="6918" max="6918" width="17.90625" style="1" customWidth="1"/>
    <col min="6919" max="6919" width="0" style="1" hidden="1" customWidth="1"/>
    <col min="6920" max="6920" width="15.7265625" style="1" customWidth="1"/>
    <col min="6921" max="7168" width="9" style="1"/>
    <col min="7169" max="7169" width="15.08984375" style="1" customWidth="1"/>
    <col min="7170" max="7170" width="15.90625" style="1" customWidth="1"/>
    <col min="7171" max="7171" width="18.7265625" style="1" customWidth="1"/>
    <col min="7172" max="7172" width="17.36328125" style="1" customWidth="1"/>
    <col min="7173" max="7173" width="18.6328125" style="1" customWidth="1"/>
    <col min="7174" max="7174" width="17.90625" style="1" customWidth="1"/>
    <col min="7175" max="7175" width="0" style="1" hidden="1" customWidth="1"/>
    <col min="7176" max="7176" width="15.7265625" style="1" customWidth="1"/>
    <col min="7177" max="7424" width="9" style="1"/>
    <col min="7425" max="7425" width="15.08984375" style="1" customWidth="1"/>
    <col min="7426" max="7426" width="15.90625" style="1" customWidth="1"/>
    <col min="7427" max="7427" width="18.7265625" style="1" customWidth="1"/>
    <col min="7428" max="7428" width="17.36328125" style="1" customWidth="1"/>
    <col min="7429" max="7429" width="18.6328125" style="1" customWidth="1"/>
    <col min="7430" max="7430" width="17.90625" style="1" customWidth="1"/>
    <col min="7431" max="7431" width="0" style="1" hidden="1" customWidth="1"/>
    <col min="7432" max="7432" width="15.7265625" style="1" customWidth="1"/>
    <col min="7433" max="7680" width="9" style="1"/>
    <col min="7681" max="7681" width="15.08984375" style="1" customWidth="1"/>
    <col min="7682" max="7682" width="15.90625" style="1" customWidth="1"/>
    <col min="7683" max="7683" width="18.7265625" style="1" customWidth="1"/>
    <col min="7684" max="7684" width="17.36328125" style="1" customWidth="1"/>
    <col min="7685" max="7685" width="18.6328125" style="1" customWidth="1"/>
    <col min="7686" max="7686" width="17.90625" style="1" customWidth="1"/>
    <col min="7687" max="7687" width="0" style="1" hidden="1" customWidth="1"/>
    <col min="7688" max="7688" width="15.7265625" style="1" customWidth="1"/>
    <col min="7689" max="7936" width="9" style="1"/>
    <col min="7937" max="7937" width="15.08984375" style="1" customWidth="1"/>
    <col min="7938" max="7938" width="15.90625" style="1" customWidth="1"/>
    <col min="7939" max="7939" width="18.7265625" style="1" customWidth="1"/>
    <col min="7940" max="7940" width="17.36328125" style="1" customWidth="1"/>
    <col min="7941" max="7941" width="18.6328125" style="1" customWidth="1"/>
    <col min="7942" max="7942" width="17.90625" style="1" customWidth="1"/>
    <col min="7943" max="7943" width="0" style="1" hidden="1" customWidth="1"/>
    <col min="7944" max="7944" width="15.7265625" style="1" customWidth="1"/>
    <col min="7945" max="8192" width="9" style="1"/>
    <col min="8193" max="8193" width="15.08984375" style="1" customWidth="1"/>
    <col min="8194" max="8194" width="15.90625" style="1" customWidth="1"/>
    <col min="8195" max="8195" width="18.7265625" style="1" customWidth="1"/>
    <col min="8196" max="8196" width="17.36328125" style="1" customWidth="1"/>
    <col min="8197" max="8197" width="18.6328125" style="1" customWidth="1"/>
    <col min="8198" max="8198" width="17.90625" style="1" customWidth="1"/>
    <col min="8199" max="8199" width="0" style="1" hidden="1" customWidth="1"/>
    <col min="8200" max="8200" width="15.7265625" style="1" customWidth="1"/>
    <col min="8201" max="8448" width="9" style="1"/>
    <col min="8449" max="8449" width="15.08984375" style="1" customWidth="1"/>
    <col min="8450" max="8450" width="15.90625" style="1" customWidth="1"/>
    <col min="8451" max="8451" width="18.7265625" style="1" customWidth="1"/>
    <col min="8452" max="8452" width="17.36328125" style="1" customWidth="1"/>
    <col min="8453" max="8453" width="18.6328125" style="1" customWidth="1"/>
    <col min="8454" max="8454" width="17.90625" style="1" customWidth="1"/>
    <col min="8455" max="8455" width="0" style="1" hidden="1" customWidth="1"/>
    <col min="8456" max="8456" width="15.7265625" style="1" customWidth="1"/>
    <col min="8457" max="8704" width="9" style="1"/>
    <col min="8705" max="8705" width="15.08984375" style="1" customWidth="1"/>
    <col min="8706" max="8706" width="15.90625" style="1" customWidth="1"/>
    <col min="8707" max="8707" width="18.7265625" style="1" customWidth="1"/>
    <col min="8708" max="8708" width="17.36328125" style="1" customWidth="1"/>
    <col min="8709" max="8709" width="18.6328125" style="1" customWidth="1"/>
    <col min="8710" max="8710" width="17.90625" style="1" customWidth="1"/>
    <col min="8711" max="8711" width="0" style="1" hidden="1" customWidth="1"/>
    <col min="8712" max="8712" width="15.7265625" style="1" customWidth="1"/>
    <col min="8713" max="8960" width="9" style="1"/>
    <col min="8961" max="8961" width="15.08984375" style="1" customWidth="1"/>
    <col min="8962" max="8962" width="15.90625" style="1" customWidth="1"/>
    <col min="8963" max="8963" width="18.7265625" style="1" customWidth="1"/>
    <col min="8964" max="8964" width="17.36328125" style="1" customWidth="1"/>
    <col min="8965" max="8965" width="18.6328125" style="1" customWidth="1"/>
    <col min="8966" max="8966" width="17.90625" style="1" customWidth="1"/>
    <col min="8967" max="8967" width="0" style="1" hidden="1" customWidth="1"/>
    <col min="8968" max="8968" width="15.7265625" style="1" customWidth="1"/>
    <col min="8969" max="9216" width="9" style="1"/>
    <col min="9217" max="9217" width="15.08984375" style="1" customWidth="1"/>
    <col min="9218" max="9218" width="15.90625" style="1" customWidth="1"/>
    <col min="9219" max="9219" width="18.7265625" style="1" customWidth="1"/>
    <col min="9220" max="9220" width="17.36328125" style="1" customWidth="1"/>
    <col min="9221" max="9221" width="18.6328125" style="1" customWidth="1"/>
    <col min="9222" max="9222" width="17.90625" style="1" customWidth="1"/>
    <col min="9223" max="9223" width="0" style="1" hidden="1" customWidth="1"/>
    <col min="9224" max="9224" width="15.7265625" style="1" customWidth="1"/>
    <col min="9225" max="9472" width="9" style="1"/>
    <col min="9473" max="9473" width="15.08984375" style="1" customWidth="1"/>
    <col min="9474" max="9474" width="15.90625" style="1" customWidth="1"/>
    <col min="9475" max="9475" width="18.7265625" style="1" customWidth="1"/>
    <col min="9476" max="9476" width="17.36328125" style="1" customWidth="1"/>
    <col min="9477" max="9477" width="18.6328125" style="1" customWidth="1"/>
    <col min="9478" max="9478" width="17.90625" style="1" customWidth="1"/>
    <col min="9479" max="9479" width="0" style="1" hidden="1" customWidth="1"/>
    <col min="9480" max="9480" width="15.7265625" style="1" customWidth="1"/>
    <col min="9481" max="9728" width="9" style="1"/>
    <col min="9729" max="9729" width="15.08984375" style="1" customWidth="1"/>
    <col min="9730" max="9730" width="15.90625" style="1" customWidth="1"/>
    <col min="9731" max="9731" width="18.7265625" style="1" customWidth="1"/>
    <col min="9732" max="9732" width="17.36328125" style="1" customWidth="1"/>
    <col min="9733" max="9733" width="18.6328125" style="1" customWidth="1"/>
    <col min="9734" max="9734" width="17.90625" style="1" customWidth="1"/>
    <col min="9735" max="9735" width="0" style="1" hidden="1" customWidth="1"/>
    <col min="9736" max="9736" width="15.7265625" style="1" customWidth="1"/>
    <col min="9737" max="9984" width="9" style="1"/>
    <col min="9985" max="9985" width="15.08984375" style="1" customWidth="1"/>
    <col min="9986" max="9986" width="15.90625" style="1" customWidth="1"/>
    <col min="9987" max="9987" width="18.7265625" style="1" customWidth="1"/>
    <col min="9988" max="9988" width="17.36328125" style="1" customWidth="1"/>
    <col min="9989" max="9989" width="18.6328125" style="1" customWidth="1"/>
    <col min="9990" max="9990" width="17.90625" style="1" customWidth="1"/>
    <col min="9991" max="9991" width="0" style="1" hidden="1" customWidth="1"/>
    <col min="9992" max="9992" width="15.7265625" style="1" customWidth="1"/>
    <col min="9993" max="10240" width="9" style="1"/>
    <col min="10241" max="10241" width="15.08984375" style="1" customWidth="1"/>
    <col min="10242" max="10242" width="15.90625" style="1" customWidth="1"/>
    <col min="10243" max="10243" width="18.7265625" style="1" customWidth="1"/>
    <col min="10244" max="10244" width="17.36328125" style="1" customWidth="1"/>
    <col min="10245" max="10245" width="18.6328125" style="1" customWidth="1"/>
    <col min="10246" max="10246" width="17.90625" style="1" customWidth="1"/>
    <col min="10247" max="10247" width="0" style="1" hidden="1" customWidth="1"/>
    <col min="10248" max="10248" width="15.7265625" style="1" customWidth="1"/>
    <col min="10249" max="10496" width="9" style="1"/>
    <col min="10497" max="10497" width="15.08984375" style="1" customWidth="1"/>
    <col min="10498" max="10498" width="15.90625" style="1" customWidth="1"/>
    <col min="10499" max="10499" width="18.7265625" style="1" customWidth="1"/>
    <col min="10500" max="10500" width="17.36328125" style="1" customWidth="1"/>
    <col min="10501" max="10501" width="18.6328125" style="1" customWidth="1"/>
    <col min="10502" max="10502" width="17.90625" style="1" customWidth="1"/>
    <col min="10503" max="10503" width="0" style="1" hidden="1" customWidth="1"/>
    <col min="10504" max="10504" width="15.7265625" style="1" customWidth="1"/>
    <col min="10505" max="10752" width="9" style="1"/>
    <col min="10753" max="10753" width="15.08984375" style="1" customWidth="1"/>
    <col min="10754" max="10754" width="15.90625" style="1" customWidth="1"/>
    <col min="10755" max="10755" width="18.7265625" style="1" customWidth="1"/>
    <col min="10756" max="10756" width="17.36328125" style="1" customWidth="1"/>
    <col min="10757" max="10757" width="18.6328125" style="1" customWidth="1"/>
    <col min="10758" max="10758" width="17.90625" style="1" customWidth="1"/>
    <col min="10759" max="10759" width="0" style="1" hidden="1" customWidth="1"/>
    <col min="10760" max="10760" width="15.7265625" style="1" customWidth="1"/>
    <col min="10761" max="11008" width="9" style="1"/>
    <col min="11009" max="11009" width="15.08984375" style="1" customWidth="1"/>
    <col min="11010" max="11010" width="15.90625" style="1" customWidth="1"/>
    <col min="11011" max="11011" width="18.7265625" style="1" customWidth="1"/>
    <col min="11012" max="11012" width="17.36328125" style="1" customWidth="1"/>
    <col min="11013" max="11013" width="18.6328125" style="1" customWidth="1"/>
    <col min="11014" max="11014" width="17.90625" style="1" customWidth="1"/>
    <col min="11015" max="11015" width="0" style="1" hidden="1" customWidth="1"/>
    <col min="11016" max="11016" width="15.7265625" style="1" customWidth="1"/>
    <col min="11017" max="11264" width="9" style="1"/>
    <col min="11265" max="11265" width="15.08984375" style="1" customWidth="1"/>
    <col min="11266" max="11266" width="15.90625" style="1" customWidth="1"/>
    <col min="11267" max="11267" width="18.7265625" style="1" customWidth="1"/>
    <col min="11268" max="11268" width="17.36328125" style="1" customWidth="1"/>
    <col min="11269" max="11269" width="18.6328125" style="1" customWidth="1"/>
    <col min="11270" max="11270" width="17.90625" style="1" customWidth="1"/>
    <col min="11271" max="11271" width="0" style="1" hidden="1" customWidth="1"/>
    <col min="11272" max="11272" width="15.7265625" style="1" customWidth="1"/>
    <col min="11273" max="11520" width="9" style="1"/>
    <col min="11521" max="11521" width="15.08984375" style="1" customWidth="1"/>
    <col min="11522" max="11522" width="15.90625" style="1" customWidth="1"/>
    <col min="11523" max="11523" width="18.7265625" style="1" customWidth="1"/>
    <col min="11524" max="11524" width="17.36328125" style="1" customWidth="1"/>
    <col min="11525" max="11525" width="18.6328125" style="1" customWidth="1"/>
    <col min="11526" max="11526" width="17.90625" style="1" customWidth="1"/>
    <col min="11527" max="11527" width="0" style="1" hidden="1" customWidth="1"/>
    <col min="11528" max="11528" width="15.7265625" style="1" customWidth="1"/>
    <col min="11529" max="11776" width="9" style="1"/>
    <col min="11777" max="11777" width="15.08984375" style="1" customWidth="1"/>
    <col min="11778" max="11778" width="15.90625" style="1" customWidth="1"/>
    <col min="11779" max="11779" width="18.7265625" style="1" customWidth="1"/>
    <col min="11780" max="11780" width="17.36328125" style="1" customWidth="1"/>
    <col min="11781" max="11781" width="18.6328125" style="1" customWidth="1"/>
    <col min="11782" max="11782" width="17.90625" style="1" customWidth="1"/>
    <col min="11783" max="11783" width="0" style="1" hidden="1" customWidth="1"/>
    <col min="11784" max="11784" width="15.7265625" style="1" customWidth="1"/>
    <col min="11785" max="12032" width="9" style="1"/>
    <col min="12033" max="12033" width="15.08984375" style="1" customWidth="1"/>
    <col min="12034" max="12034" width="15.90625" style="1" customWidth="1"/>
    <col min="12035" max="12035" width="18.7265625" style="1" customWidth="1"/>
    <col min="12036" max="12036" width="17.36328125" style="1" customWidth="1"/>
    <col min="12037" max="12037" width="18.6328125" style="1" customWidth="1"/>
    <col min="12038" max="12038" width="17.90625" style="1" customWidth="1"/>
    <col min="12039" max="12039" width="0" style="1" hidden="1" customWidth="1"/>
    <col min="12040" max="12040" width="15.7265625" style="1" customWidth="1"/>
    <col min="12041" max="12288" width="9" style="1"/>
    <col min="12289" max="12289" width="15.08984375" style="1" customWidth="1"/>
    <col min="12290" max="12290" width="15.90625" style="1" customWidth="1"/>
    <col min="12291" max="12291" width="18.7265625" style="1" customWidth="1"/>
    <col min="12292" max="12292" width="17.36328125" style="1" customWidth="1"/>
    <col min="12293" max="12293" width="18.6328125" style="1" customWidth="1"/>
    <col min="12294" max="12294" width="17.90625" style="1" customWidth="1"/>
    <col min="12295" max="12295" width="0" style="1" hidden="1" customWidth="1"/>
    <col min="12296" max="12296" width="15.7265625" style="1" customWidth="1"/>
    <col min="12297" max="12544" width="9" style="1"/>
    <col min="12545" max="12545" width="15.08984375" style="1" customWidth="1"/>
    <col min="12546" max="12546" width="15.90625" style="1" customWidth="1"/>
    <col min="12547" max="12547" width="18.7265625" style="1" customWidth="1"/>
    <col min="12548" max="12548" width="17.36328125" style="1" customWidth="1"/>
    <col min="12549" max="12549" width="18.6328125" style="1" customWidth="1"/>
    <col min="12550" max="12550" width="17.90625" style="1" customWidth="1"/>
    <col min="12551" max="12551" width="0" style="1" hidden="1" customWidth="1"/>
    <col min="12552" max="12552" width="15.7265625" style="1" customWidth="1"/>
    <col min="12553" max="12800" width="9" style="1"/>
    <col min="12801" max="12801" width="15.08984375" style="1" customWidth="1"/>
    <col min="12802" max="12802" width="15.90625" style="1" customWidth="1"/>
    <col min="12803" max="12803" width="18.7265625" style="1" customWidth="1"/>
    <col min="12804" max="12804" width="17.36328125" style="1" customWidth="1"/>
    <col min="12805" max="12805" width="18.6328125" style="1" customWidth="1"/>
    <col min="12806" max="12806" width="17.90625" style="1" customWidth="1"/>
    <col min="12807" max="12807" width="0" style="1" hidden="1" customWidth="1"/>
    <col min="12808" max="12808" width="15.7265625" style="1" customWidth="1"/>
    <col min="12809" max="13056" width="9" style="1"/>
    <col min="13057" max="13057" width="15.08984375" style="1" customWidth="1"/>
    <col min="13058" max="13058" width="15.90625" style="1" customWidth="1"/>
    <col min="13059" max="13059" width="18.7265625" style="1" customWidth="1"/>
    <col min="13060" max="13060" width="17.36328125" style="1" customWidth="1"/>
    <col min="13061" max="13061" width="18.6328125" style="1" customWidth="1"/>
    <col min="13062" max="13062" width="17.90625" style="1" customWidth="1"/>
    <col min="13063" max="13063" width="0" style="1" hidden="1" customWidth="1"/>
    <col min="13064" max="13064" width="15.7265625" style="1" customWidth="1"/>
    <col min="13065" max="13312" width="9" style="1"/>
    <col min="13313" max="13313" width="15.08984375" style="1" customWidth="1"/>
    <col min="13314" max="13314" width="15.90625" style="1" customWidth="1"/>
    <col min="13315" max="13315" width="18.7265625" style="1" customWidth="1"/>
    <col min="13316" max="13316" width="17.36328125" style="1" customWidth="1"/>
    <col min="13317" max="13317" width="18.6328125" style="1" customWidth="1"/>
    <col min="13318" max="13318" width="17.90625" style="1" customWidth="1"/>
    <col min="13319" max="13319" width="0" style="1" hidden="1" customWidth="1"/>
    <col min="13320" max="13320" width="15.7265625" style="1" customWidth="1"/>
    <col min="13321" max="13568" width="9" style="1"/>
    <col min="13569" max="13569" width="15.08984375" style="1" customWidth="1"/>
    <col min="13570" max="13570" width="15.90625" style="1" customWidth="1"/>
    <col min="13571" max="13571" width="18.7265625" style="1" customWidth="1"/>
    <col min="13572" max="13572" width="17.36328125" style="1" customWidth="1"/>
    <col min="13573" max="13573" width="18.6328125" style="1" customWidth="1"/>
    <col min="13574" max="13574" width="17.90625" style="1" customWidth="1"/>
    <col min="13575" max="13575" width="0" style="1" hidden="1" customWidth="1"/>
    <col min="13576" max="13576" width="15.7265625" style="1" customWidth="1"/>
    <col min="13577" max="13824" width="9" style="1"/>
    <col min="13825" max="13825" width="15.08984375" style="1" customWidth="1"/>
    <col min="13826" max="13826" width="15.90625" style="1" customWidth="1"/>
    <col min="13827" max="13827" width="18.7265625" style="1" customWidth="1"/>
    <col min="13828" max="13828" width="17.36328125" style="1" customWidth="1"/>
    <col min="13829" max="13829" width="18.6328125" style="1" customWidth="1"/>
    <col min="13830" max="13830" width="17.90625" style="1" customWidth="1"/>
    <col min="13831" max="13831" width="0" style="1" hidden="1" customWidth="1"/>
    <col min="13832" max="13832" width="15.7265625" style="1" customWidth="1"/>
    <col min="13833" max="14080" width="9" style="1"/>
    <col min="14081" max="14081" width="15.08984375" style="1" customWidth="1"/>
    <col min="14082" max="14082" width="15.90625" style="1" customWidth="1"/>
    <col min="14083" max="14083" width="18.7265625" style="1" customWidth="1"/>
    <col min="14084" max="14084" width="17.36328125" style="1" customWidth="1"/>
    <col min="14085" max="14085" width="18.6328125" style="1" customWidth="1"/>
    <col min="14086" max="14086" width="17.90625" style="1" customWidth="1"/>
    <col min="14087" max="14087" width="0" style="1" hidden="1" customWidth="1"/>
    <col min="14088" max="14088" width="15.7265625" style="1" customWidth="1"/>
    <col min="14089" max="14336" width="9" style="1"/>
    <col min="14337" max="14337" width="15.08984375" style="1" customWidth="1"/>
    <col min="14338" max="14338" width="15.90625" style="1" customWidth="1"/>
    <col min="14339" max="14339" width="18.7265625" style="1" customWidth="1"/>
    <col min="14340" max="14340" width="17.36328125" style="1" customWidth="1"/>
    <col min="14341" max="14341" width="18.6328125" style="1" customWidth="1"/>
    <col min="14342" max="14342" width="17.90625" style="1" customWidth="1"/>
    <col min="14343" max="14343" width="0" style="1" hidden="1" customWidth="1"/>
    <col min="14344" max="14344" width="15.7265625" style="1" customWidth="1"/>
    <col min="14345" max="14592" width="9" style="1"/>
    <col min="14593" max="14593" width="15.08984375" style="1" customWidth="1"/>
    <col min="14594" max="14594" width="15.90625" style="1" customWidth="1"/>
    <col min="14595" max="14595" width="18.7265625" style="1" customWidth="1"/>
    <col min="14596" max="14596" width="17.36328125" style="1" customWidth="1"/>
    <col min="14597" max="14597" width="18.6328125" style="1" customWidth="1"/>
    <col min="14598" max="14598" width="17.90625" style="1" customWidth="1"/>
    <col min="14599" max="14599" width="0" style="1" hidden="1" customWidth="1"/>
    <col min="14600" max="14600" width="15.7265625" style="1" customWidth="1"/>
    <col min="14601" max="14848" width="9" style="1"/>
    <col min="14849" max="14849" width="15.08984375" style="1" customWidth="1"/>
    <col min="14850" max="14850" width="15.90625" style="1" customWidth="1"/>
    <col min="14851" max="14851" width="18.7265625" style="1" customWidth="1"/>
    <col min="14852" max="14852" width="17.36328125" style="1" customWidth="1"/>
    <col min="14853" max="14853" width="18.6328125" style="1" customWidth="1"/>
    <col min="14854" max="14854" width="17.90625" style="1" customWidth="1"/>
    <col min="14855" max="14855" width="0" style="1" hidden="1" customWidth="1"/>
    <col min="14856" max="14856" width="15.7265625" style="1" customWidth="1"/>
    <col min="14857" max="15104" width="9" style="1"/>
    <col min="15105" max="15105" width="15.08984375" style="1" customWidth="1"/>
    <col min="15106" max="15106" width="15.90625" style="1" customWidth="1"/>
    <col min="15107" max="15107" width="18.7265625" style="1" customWidth="1"/>
    <col min="15108" max="15108" width="17.36328125" style="1" customWidth="1"/>
    <col min="15109" max="15109" width="18.6328125" style="1" customWidth="1"/>
    <col min="15110" max="15110" width="17.90625" style="1" customWidth="1"/>
    <col min="15111" max="15111" width="0" style="1" hidden="1" customWidth="1"/>
    <col min="15112" max="15112" width="15.7265625" style="1" customWidth="1"/>
    <col min="15113" max="15360" width="9" style="1"/>
    <col min="15361" max="15361" width="15.08984375" style="1" customWidth="1"/>
    <col min="15362" max="15362" width="15.90625" style="1" customWidth="1"/>
    <col min="15363" max="15363" width="18.7265625" style="1" customWidth="1"/>
    <col min="15364" max="15364" width="17.36328125" style="1" customWidth="1"/>
    <col min="15365" max="15365" width="18.6328125" style="1" customWidth="1"/>
    <col min="15366" max="15366" width="17.90625" style="1" customWidth="1"/>
    <col min="15367" max="15367" width="0" style="1" hidden="1" customWidth="1"/>
    <col min="15368" max="15368" width="15.7265625" style="1" customWidth="1"/>
    <col min="15369" max="15616" width="9" style="1"/>
    <col min="15617" max="15617" width="15.08984375" style="1" customWidth="1"/>
    <col min="15618" max="15618" width="15.90625" style="1" customWidth="1"/>
    <col min="15619" max="15619" width="18.7265625" style="1" customWidth="1"/>
    <col min="15620" max="15620" width="17.36328125" style="1" customWidth="1"/>
    <col min="15621" max="15621" width="18.6328125" style="1" customWidth="1"/>
    <col min="15622" max="15622" width="17.90625" style="1" customWidth="1"/>
    <col min="15623" max="15623" width="0" style="1" hidden="1" customWidth="1"/>
    <col min="15624" max="15624" width="15.7265625" style="1" customWidth="1"/>
    <col min="15625" max="15872" width="9" style="1"/>
    <col min="15873" max="15873" width="15.08984375" style="1" customWidth="1"/>
    <col min="15874" max="15874" width="15.90625" style="1" customWidth="1"/>
    <col min="15875" max="15875" width="18.7265625" style="1" customWidth="1"/>
    <col min="15876" max="15876" width="17.36328125" style="1" customWidth="1"/>
    <col min="15877" max="15877" width="18.6328125" style="1" customWidth="1"/>
    <col min="15878" max="15878" width="17.90625" style="1" customWidth="1"/>
    <col min="15879" max="15879" width="0" style="1" hidden="1" customWidth="1"/>
    <col min="15880" max="15880" width="15.7265625" style="1" customWidth="1"/>
    <col min="15881" max="16128" width="9" style="1"/>
    <col min="16129" max="16129" width="15.08984375" style="1" customWidth="1"/>
    <col min="16130" max="16130" width="15.90625" style="1" customWidth="1"/>
    <col min="16131" max="16131" width="18.7265625" style="1" customWidth="1"/>
    <col min="16132" max="16132" width="17.36328125" style="1" customWidth="1"/>
    <col min="16133" max="16133" width="18.6328125" style="1" customWidth="1"/>
    <col min="16134" max="16134" width="17.90625" style="1" customWidth="1"/>
    <col min="16135" max="16135" width="0" style="1" hidden="1" customWidth="1"/>
    <col min="16136" max="16136" width="15.7265625" style="1" customWidth="1"/>
    <col min="16137" max="16384" width="9" style="1"/>
  </cols>
  <sheetData>
    <row r="1" spans="1:8" ht="20.25" customHeight="1">
      <c r="A1" s="65" t="s">
        <v>1</v>
      </c>
      <c r="B1" s="65"/>
      <c r="C1" s="65"/>
      <c r="D1" s="65"/>
      <c r="E1" s="65"/>
      <c r="F1" s="65"/>
      <c r="G1" s="65"/>
      <c r="H1" s="65"/>
    </row>
    <row r="2" spans="1:8" ht="33" customHeight="1">
      <c r="A2" s="2" t="str">
        <f>"科目:" &amp; kemuming</f>
        <v>科目:工程物资</v>
      </c>
      <c r="B2" s="3"/>
      <c r="C2" s="3"/>
      <c r="D2" s="3"/>
      <c r="E2" s="3"/>
      <c r="F2" s="3"/>
      <c r="G2" s="3"/>
      <c r="H2" s="3"/>
    </row>
    <row r="3" spans="1:8" ht="4.5" customHeight="1" thickBot="1">
      <c r="A3" s="4"/>
      <c r="B3" s="5"/>
      <c r="C3" s="5"/>
      <c r="D3" s="5"/>
      <c r="E3" s="5"/>
      <c r="F3" s="5"/>
      <c r="G3" s="5"/>
      <c r="H3" s="5"/>
    </row>
    <row r="4" spans="1:8" ht="20.25" customHeight="1" thickTop="1">
      <c r="A4" s="66" t="s">
        <v>2</v>
      </c>
      <c r="B4" s="68" t="s">
        <v>3</v>
      </c>
      <c r="C4" s="68" t="s">
        <v>4</v>
      </c>
      <c r="D4" s="68"/>
      <c r="E4" s="68" t="s">
        <v>5</v>
      </c>
      <c r="F4" s="68"/>
      <c r="G4" s="6"/>
      <c r="H4" s="7"/>
    </row>
    <row r="5" spans="1:8" ht="20.25" customHeight="1">
      <c r="A5" s="67"/>
      <c r="B5" s="69"/>
      <c r="C5" s="69"/>
      <c r="D5" s="69"/>
      <c r="E5" s="8" t="s">
        <v>6</v>
      </c>
      <c r="F5" s="8" t="s">
        <v>7</v>
      </c>
      <c r="G5" s="9" t="s">
        <v>8</v>
      </c>
      <c r="H5" s="10" t="s">
        <v>9</v>
      </c>
    </row>
    <row r="6" spans="1:8" ht="20.25" customHeight="1">
      <c r="A6" s="11"/>
      <c r="B6" s="12"/>
      <c r="C6" s="12"/>
      <c r="D6" s="12"/>
      <c r="E6" s="13"/>
      <c r="F6" s="13"/>
      <c r="G6" s="14"/>
      <c r="H6" s="15"/>
    </row>
    <row r="7" spans="1:8" ht="20.25" customHeight="1">
      <c r="A7" s="16"/>
      <c r="B7" s="17"/>
      <c r="C7" s="17"/>
      <c r="D7" s="17"/>
      <c r="E7" s="18"/>
      <c r="F7" s="18"/>
      <c r="G7" s="19"/>
      <c r="H7" s="20"/>
    </row>
    <row r="8" spans="1:8" ht="20.25" customHeight="1">
      <c r="A8" s="16"/>
      <c r="B8" s="17"/>
      <c r="C8" s="17"/>
      <c r="D8" s="17"/>
      <c r="E8" s="18"/>
      <c r="F8" s="18"/>
      <c r="G8" s="19"/>
      <c r="H8" s="20"/>
    </row>
    <row r="9" spans="1:8" ht="20.25" customHeight="1">
      <c r="A9" s="16"/>
      <c r="B9" s="17"/>
      <c r="C9" s="17"/>
      <c r="D9" s="17"/>
      <c r="E9" s="18"/>
      <c r="F9" s="18"/>
      <c r="G9" s="19"/>
      <c r="H9" s="20"/>
    </row>
    <row r="10" spans="1:8" ht="20.25" customHeight="1">
      <c r="A10" s="16"/>
      <c r="B10" s="17"/>
      <c r="C10" s="17"/>
      <c r="D10" s="17"/>
      <c r="E10" s="18"/>
      <c r="F10" s="18"/>
      <c r="G10" s="19"/>
      <c r="H10" s="20"/>
    </row>
    <row r="11" spans="1:8" ht="20.25" customHeight="1">
      <c r="A11" s="16"/>
      <c r="B11" s="17"/>
      <c r="C11" s="17"/>
      <c r="D11" s="17"/>
      <c r="E11" s="18"/>
      <c r="F11" s="18"/>
      <c r="G11" s="19"/>
      <c r="H11" s="20"/>
    </row>
    <row r="12" spans="1:8" ht="20.25" customHeight="1">
      <c r="A12" s="16"/>
      <c r="B12" s="17"/>
      <c r="C12" s="17"/>
      <c r="D12" s="17"/>
      <c r="E12" s="18"/>
      <c r="F12" s="18"/>
      <c r="G12" s="19"/>
      <c r="H12" s="20"/>
    </row>
    <row r="13" spans="1:8" ht="20.25" customHeight="1">
      <c r="A13" s="16"/>
      <c r="B13" s="17"/>
      <c r="C13" s="17"/>
      <c r="D13" s="17"/>
      <c r="E13" s="18"/>
      <c r="F13" s="18"/>
      <c r="G13" s="19"/>
      <c r="H13" s="20"/>
    </row>
    <row r="14" spans="1:8" ht="20.25" customHeight="1">
      <c r="A14" s="16"/>
      <c r="B14" s="17"/>
      <c r="C14" s="17"/>
      <c r="D14" s="17"/>
      <c r="E14" s="18"/>
      <c r="F14" s="18"/>
      <c r="G14" s="19"/>
      <c r="H14" s="20"/>
    </row>
    <row r="15" spans="1:8" ht="20.25" customHeight="1">
      <c r="A15" s="16"/>
      <c r="B15" s="17"/>
      <c r="C15" s="17"/>
      <c r="D15" s="17"/>
      <c r="E15" s="18"/>
      <c r="F15" s="18"/>
      <c r="G15" s="19"/>
      <c r="H15" s="20"/>
    </row>
    <row r="16" spans="1:8" ht="20.25" customHeight="1">
      <c r="A16" s="16"/>
      <c r="B16" s="17"/>
      <c r="C16" s="17"/>
      <c r="D16" s="17"/>
      <c r="E16" s="18"/>
      <c r="F16" s="18"/>
      <c r="G16" s="19"/>
      <c r="H16" s="20"/>
    </row>
    <row r="17" spans="1:8" ht="20.25" customHeight="1">
      <c r="A17" s="16"/>
      <c r="B17" s="17"/>
      <c r="C17" s="17"/>
      <c r="D17" s="17"/>
      <c r="E17" s="18"/>
      <c r="F17" s="18"/>
      <c r="G17" s="19"/>
      <c r="H17" s="20"/>
    </row>
    <row r="18" spans="1:8" ht="20.25" customHeight="1">
      <c r="A18" s="16"/>
      <c r="B18" s="17"/>
      <c r="C18" s="17"/>
      <c r="D18" s="17"/>
      <c r="E18" s="18"/>
      <c r="F18" s="18"/>
      <c r="G18" s="19"/>
      <c r="H18" s="20"/>
    </row>
    <row r="19" spans="1:8" ht="20.25" customHeight="1">
      <c r="A19" s="16"/>
      <c r="B19" s="17"/>
      <c r="C19" s="17"/>
      <c r="D19" s="17"/>
      <c r="E19" s="18"/>
      <c r="F19" s="18"/>
      <c r="G19" s="19"/>
      <c r="H19" s="20"/>
    </row>
    <row r="20" spans="1:8" ht="20.25" customHeight="1">
      <c r="A20" s="16"/>
      <c r="B20" s="17"/>
      <c r="C20" s="17"/>
      <c r="D20" s="17"/>
      <c r="E20" s="18"/>
      <c r="F20" s="18"/>
      <c r="G20" s="19"/>
      <c r="H20" s="20"/>
    </row>
    <row r="21" spans="1:8" ht="20.25" customHeight="1">
      <c r="A21" s="16"/>
      <c r="B21" s="17"/>
      <c r="C21" s="17"/>
      <c r="D21" s="17"/>
      <c r="E21" s="18"/>
      <c r="F21" s="18"/>
      <c r="G21" s="19"/>
      <c r="H21" s="20"/>
    </row>
    <row r="22" spans="1:8" ht="20.25" customHeight="1">
      <c r="A22" s="16"/>
      <c r="B22" s="17"/>
      <c r="C22" s="17"/>
      <c r="D22" s="17"/>
      <c r="E22" s="18"/>
      <c r="F22" s="18"/>
      <c r="G22" s="19"/>
      <c r="H22" s="20"/>
    </row>
    <row r="23" spans="1:8" ht="20.25" customHeight="1">
      <c r="A23" s="16"/>
      <c r="B23" s="17"/>
      <c r="C23" s="17"/>
      <c r="D23" s="17"/>
      <c r="E23" s="18"/>
      <c r="F23" s="18"/>
      <c r="G23" s="19"/>
      <c r="H23" s="20"/>
    </row>
    <row r="24" spans="1:8" ht="20.25" customHeight="1">
      <c r="A24" s="16"/>
      <c r="B24" s="17"/>
      <c r="C24" s="17"/>
      <c r="D24" s="17"/>
      <c r="E24" s="18"/>
      <c r="F24" s="18"/>
      <c r="G24" s="19"/>
      <c r="H24" s="20"/>
    </row>
    <row r="25" spans="1:8" ht="20.25" customHeight="1">
      <c r="A25" s="16"/>
      <c r="B25" s="17"/>
      <c r="C25" s="17"/>
      <c r="D25" s="17"/>
      <c r="E25" s="18"/>
      <c r="F25" s="18"/>
      <c r="G25" s="19"/>
      <c r="H25" s="20"/>
    </row>
    <row r="26" spans="1:8" ht="20.25" customHeight="1">
      <c r="A26" s="16"/>
      <c r="B26" s="17"/>
      <c r="C26" s="17"/>
      <c r="D26" s="17"/>
      <c r="E26" s="18"/>
      <c r="F26" s="18"/>
      <c r="G26" s="19"/>
      <c r="H26" s="20"/>
    </row>
    <row r="27" spans="1:8" ht="20.25" customHeight="1">
      <c r="A27" s="16"/>
      <c r="B27" s="17"/>
      <c r="C27" s="17"/>
      <c r="D27" s="17"/>
      <c r="E27" s="18"/>
      <c r="F27" s="18"/>
      <c r="G27" s="19"/>
      <c r="H27" s="20"/>
    </row>
    <row r="28" spans="1:8" ht="20.25" customHeight="1">
      <c r="A28" s="16"/>
      <c r="B28" s="17"/>
      <c r="C28" s="17"/>
      <c r="D28" s="17"/>
      <c r="E28" s="18"/>
      <c r="F28" s="18"/>
      <c r="G28" s="19"/>
      <c r="H28" s="20"/>
    </row>
    <row r="29" spans="1:8" ht="20.25" customHeight="1">
      <c r="A29" s="16"/>
      <c r="B29" s="17"/>
      <c r="C29" s="17"/>
      <c r="D29" s="17"/>
      <c r="E29" s="18"/>
      <c r="F29" s="18"/>
      <c r="G29" s="19"/>
      <c r="H29" s="20"/>
    </row>
    <row r="30" spans="1:8" ht="20.25" customHeight="1">
      <c r="A30" s="16"/>
      <c r="B30" s="17"/>
      <c r="C30" s="17"/>
      <c r="D30" s="17"/>
      <c r="E30" s="18"/>
      <c r="F30" s="18"/>
      <c r="G30" s="19"/>
      <c r="H30" s="20"/>
    </row>
    <row r="31" spans="1:8" ht="20.25" customHeight="1">
      <c r="A31" s="16"/>
      <c r="B31" s="17"/>
      <c r="C31" s="17"/>
      <c r="D31" s="17"/>
      <c r="E31" s="18"/>
      <c r="F31" s="18"/>
      <c r="G31" s="19"/>
      <c r="H31" s="20"/>
    </row>
    <row r="32" spans="1:8" ht="20.25" customHeight="1" thickBot="1">
      <c r="A32" s="16"/>
      <c r="B32" s="21"/>
      <c r="C32" s="21"/>
      <c r="D32" s="21"/>
      <c r="E32" s="18"/>
      <c r="F32" s="18"/>
      <c r="G32" s="19"/>
      <c r="H32" s="20" t="s">
        <v>0</v>
      </c>
    </row>
    <row r="33" spans="1:8" ht="20.25" customHeight="1" thickBot="1">
      <c r="A33" s="22" t="s">
        <v>10</v>
      </c>
      <c r="B33" s="23" t="s">
        <v>11</v>
      </c>
      <c r="C33" s="70">
        <f>E33-F33</f>
        <v>0</v>
      </c>
      <c r="D33" s="71"/>
      <c r="E33" s="24">
        <f>SUM(E6:E32)</f>
        <v>0</v>
      </c>
      <c r="F33" s="24">
        <f>SUM(F6:F32)</f>
        <v>0</v>
      </c>
      <c r="G33" s="25"/>
      <c r="H33" s="26"/>
    </row>
    <row r="34" spans="1:8" ht="20.25" customHeight="1" thickTop="1"/>
    <row r="35" spans="1:8" ht="20.25" customHeight="1">
      <c r="A35" s="64"/>
      <c r="B35" s="64"/>
      <c r="C35" s="64"/>
      <c r="D35" s="64"/>
      <c r="E35" s="64"/>
      <c r="F35" s="64"/>
      <c r="G35" s="64"/>
      <c r="H35" s="64"/>
    </row>
  </sheetData>
  <mergeCells count="7">
    <mergeCell ref="A35:H35"/>
    <mergeCell ref="A1:H1"/>
    <mergeCell ref="A4:A5"/>
    <mergeCell ref="B4:B5"/>
    <mergeCell ref="C4:D5"/>
    <mergeCell ref="E4:F4"/>
    <mergeCell ref="C33:D33"/>
  </mergeCells>
  <phoneticPr fontId="1" type="noConversion"/>
  <pageMargins left="0.75" right="0.75" top="1" bottom="1" header="0.5" footer="0.5"/>
  <pageSetup paperSize="9" scale="65" orientation="portrait" blackAndWhite="1" r:id="rId1"/>
  <headerFooter alignWithMargins="0">
    <oddHeader>&amp;RADISYS</oddHeader>
    <oddFooter>第 &amp;P 页，共 &amp;N 页</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4"/>
  <sheetViews>
    <sheetView topLeftCell="A13" zoomScaleNormal="100" workbookViewId="0">
      <selection activeCell="H23" sqref="H23"/>
    </sheetView>
  </sheetViews>
  <sheetFormatPr defaultColWidth="13.36328125" defaultRowHeight="21.75" customHeight="1"/>
  <cols>
    <col min="1" max="1" width="20.08984375" style="72" customWidth="1"/>
    <col min="2" max="7" width="12.26953125" style="72" customWidth="1"/>
    <col min="8" max="8" width="11.08984375" style="72" customWidth="1"/>
    <col min="9" max="255" width="9" style="72" customWidth="1"/>
    <col min="256" max="256" width="13.36328125" style="72"/>
    <col min="257" max="257" width="20.08984375" style="72" customWidth="1"/>
    <col min="258" max="263" width="12.26953125" style="72" customWidth="1"/>
    <col min="264" max="264" width="11.08984375" style="72" customWidth="1"/>
    <col min="265" max="511" width="9" style="72" customWidth="1"/>
    <col min="512" max="512" width="13.36328125" style="72"/>
    <col min="513" max="513" width="20.08984375" style="72" customWidth="1"/>
    <col min="514" max="519" width="12.26953125" style="72" customWidth="1"/>
    <col min="520" max="520" width="11.08984375" style="72" customWidth="1"/>
    <col min="521" max="767" width="9" style="72" customWidth="1"/>
    <col min="768" max="768" width="13.36328125" style="72"/>
    <col min="769" max="769" width="20.08984375" style="72" customWidth="1"/>
    <col min="770" max="775" width="12.26953125" style="72" customWidth="1"/>
    <col min="776" max="776" width="11.08984375" style="72" customWidth="1"/>
    <col min="777" max="1023" width="9" style="72" customWidth="1"/>
    <col min="1024" max="1024" width="13.36328125" style="72"/>
    <col min="1025" max="1025" width="20.08984375" style="72" customWidth="1"/>
    <col min="1026" max="1031" width="12.26953125" style="72" customWidth="1"/>
    <col min="1032" max="1032" width="11.08984375" style="72" customWidth="1"/>
    <col min="1033" max="1279" width="9" style="72" customWidth="1"/>
    <col min="1280" max="1280" width="13.36328125" style="72"/>
    <col min="1281" max="1281" width="20.08984375" style="72" customWidth="1"/>
    <col min="1282" max="1287" width="12.26953125" style="72" customWidth="1"/>
    <col min="1288" max="1288" width="11.08984375" style="72" customWidth="1"/>
    <col min="1289" max="1535" width="9" style="72" customWidth="1"/>
    <col min="1536" max="1536" width="13.36328125" style="72"/>
    <col min="1537" max="1537" width="20.08984375" style="72" customWidth="1"/>
    <col min="1538" max="1543" width="12.26953125" style="72" customWidth="1"/>
    <col min="1544" max="1544" width="11.08984375" style="72" customWidth="1"/>
    <col min="1545" max="1791" width="9" style="72" customWidth="1"/>
    <col min="1792" max="1792" width="13.36328125" style="72"/>
    <col min="1793" max="1793" width="20.08984375" style="72" customWidth="1"/>
    <col min="1794" max="1799" width="12.26953125" style="72" customWidth="1"/>
    <col min="1800" max="1800" width="11.08984375" style="72" customWidth="1"/>
    <col min="1801" max="2047" width="9" style="72" customWidth="1"/>
    <col min="2048" max="2048" width="13.36328125" style="72"/>
    <col min="2049" max="2049" width="20.08984375" style="72" customWidth="1"/>
    <col min="2050" max="2055" width="12.26953125" style="72" customWidth="1"/>
    <col min="2056" max="2056" width="11.08984375" style="72" customWidth="1"/>
    <col min="2057" max="2303" width="9" style="72" customWidth="1"/>
    <col min="2304" max="2304" width="13.36328125" style="72"/>
    <col min="2305" max="2305" width="20.08984375" style="72" customWidth="1"/>
    <col min="2306" max="2311" width="12.26953125" style="72" customWidth="1"/>
    <col min="2312" max="2312" width="11.08984375" style="72" customWidth="1"/>
    <col min="2313" max="2559" width="9" style="72" customWidth="1"/>
    <col min="2560" max="2560" width="13.36328125" style="72"/>
    <col min="2561" max="2561" width="20.08984375" style="72" customWidth="1"/>
    <col min="2562" max="2567" width="12.26953125" style="72" customWidth="1"/>
    <col min="2568" max="2568" width="11.08984375" style="72" customWidth="1"/>
    <col min="2569" max="2815" width="9" style="72" customWidth="1"/>
    <col min="2816" max="2816" width="13.36328125" style="72"/>
    <col min="2817" max="2817" width="20.08984375" style="72" customWidth="1"/>
    <col min="2818" max="2823" width="12.26953125" style="72" customWidth="1"/>
    <col min="2824" max="2824" width="11.08984375" style="72" customWidth="1"/>
    <col min="2825" max="3071" width="9" style="72" customWidth="1"/>
    <col min="3072" max="3072" width="13.36328125" style="72"/>
    <col min="3073" max="3073" width="20.08984375" style="72" customWidth="1"/>
    <col min="3074" max="3079" width="12.26953125" style="72" customWidth="1"/>
    <col min="3080" max="3080" width="11.08984375" style="72" customWidth="1"/>
    <col min="3081" max="3327" width="9" style="72" customWidth="1"/>
    <col min="3328" max="3328" width="13.36328125" style="72"/>
    <col min="3329" max="3329" width="20.08984375" style="72" customWidth="1"/>
    <col min="3330" max="3335" width="12.26953125" style="72" customWidth="1"/>
    <col min="3336" max="3336" width="11.08984375" style="72" customWidth="1"/>
    <col min="3337" max="3583" width="9" style="72" customWidth="1"/>
    <col min="3584" max="3584" width="13.36328125" style="72"/>
    <col min="3585" max="3585" width="20.08984375" style="72" customWidth="1"/>
    <col min="3586" max="3591" width="12.26953125" style="72" customWidth="1"/>
    <col min="3592" max="3592" width="11.08984375" style="72" customWidth="1"/>
    <col min="3593" max="3839" width="9" style="72" customWidth="1"/>
    <col min="3840" max="3840" width="13.36328125" style="72"/>
    <col min="3841" max="3841" width="20.08984375" style="72" customWidth="1"/>
    <col min="3842" max="3847" width="12.26953125" style="72" customWidth="1"/>
    <col min="3848" max="3848" width="11.08984375" style="72" customWidth="1"/>
    <col min="3849" max="4095" width="9" style="72" customWidth="1"/>
    <col min="4096" max="4096" width="13.36328125" style="72"/>
    <col min="4097" max="4097" width="20.08984375" style="72" customWidth="1"/>
    <col min="4098" max="4103" width="12.26953125" style="72" customWidth="1"/>
    <col min="4104" max="4104" width="11.08984375" style="72" customWidth="1"/>
    <col min="4105" max="4351" width="9" style="72" customWidth="1"/>
    <col min="4352" max="4352" width="13.36328125" style="72"/>
    <col min="4353" max="4353" width="20.08984375" style="72" customWidth="1"/>
    <col min="4354" max="4359" width="12.26953125" style="72" customWidth="1"/>
    <col min="4360" max="4360" width="11.08984375" style="72" customWidth="1"/>
    <col min="4361" max="4607" width="9" style="72" customWidth="1"/>
    <col min="4608" max="4608" width="13.36328125" style="72"/>
    <col min="4609" max="4609" width="20.08984375" style="72" customWidth="1"/>
    <col min="4610" max="4615" width="12.26953125" style="72" customWidth="1"/>
    <col min="4616" max="4616" width="11.08984375" style="72" customWidth="1"/>
    <col min="4617" max="4863" width="9" style="72" customWidth="1"/>
    <col min="4864" max="4864" width="13.36328125" style="72"/>
    <col min="4865" max="4865" width="20.08984375" style="72" customWidth="1"/>
    <col min="4866" max="4871" width="12.26953125" style="72" customWidth="1"/>
    <col min="4872" max="4872" width="11.08984375" style="72" customWidth="1"/>
    <col min="4873" max="5119" width="9" style="72" customWidth="1"/>
    <col min="5120" max="5120" width="13.36328125" style="72"/>
    <col min="5121" max="5121" width="20.08984375" style="72" customWidth="1"/>
    <col min="5122" max="5127" width="12.26953125" style="72" customWidth="1"/>
    <col min="5128" max="5128" width="11.08984375" style="72" customWidth="1"/>
    <col min="5129" max="5375" width="9" style="72" customWidth="1"/>
    <col min="5376" max="5376" width="13.36328125" style="72"/>
    <col min="5377" max="5377" width="20.08984375" style="72" customWidth="1"/>
    <col min="5378" max="5383" width="12.26953125" style="72" customWidth="1"/>
    <col min="5384" max="5384" width="11.08984375" style="72" customWidth="1"/>
    <col min="5385" max="5631" width="9" style="72" customWidth="1"/>
    <col min="5632" max="5632" width="13.36328125" style="72"/>
    <col min="5633" max="5633" width="20.08984375" style="72" customWidth="1"/>
    <col min="5634" max="5639" width="12.26953125" style="72" customWidth="1"/>
    <col min="5640" max="5640" width="11.08984375" style="72" customWidth="1"/>
    <col min="5641" max="5887" width="9" style="72" customWidth="1"/>
    <col min="5888" max="5888" width="13.36328125" style="72"/>
    <col min="5889" max="5889" width="20.08984375" style="72" customWidth="1"/>
    <col min="5890" max="5895" width="12.26953125" style="72" customWidth="1"/>
    <col min="5896" max="5896" width="11.08984375" style="72" customWidth="1"/>
    <col min="5897" max="6143" width="9" style="72" customWidth="1"/>
    <col min="6144" max="6144" width="13.36328125" style="72"/>
    <col min="6145" max="6145" width="20.08984375" style="72" customWidth="1"/>
    <col min="6146" max="6151" width="12.26953125" style="72" customWidth="1"/>
    <col min="6152" max="6152" width="11.08984375" style="72" customWidth="1"/>
    <col min="6153" max="6399" width="9" style="72" customWidth="1"/>
    <col min="6400" max="6400" width="13.36328125" style="72"/>
    <col min="6401" max="6401" width="20.08984375" style="72" customWidth="1"/>
    <col min="6402" max="6407" width="12.26953125" style="72" customWidth="1"/>
    <col min="6408" max="6408" width="11.08984375" style="72" customWidth="1"/>
    <col min="6409" max="6655" width="9" style="72" customWidth="1"/>
    <col min="6656" max="6656" width="13.36328125" style="72"/>
    <col min="6657" max="6657" width="20.08984375" style="72" customWidth="1"/>
    <col min="6658" max="6663" width="12.26953125" style="72" customWidth="1"/>
    <col min="6664" max="6664" width="11.08984375" style="72" customWidth="1"/>
    <col min="6665" max="6911" width="9" style="72" customWidth="1"/>
    <col min="6912" max="6912" width="13.36328125" style="72"/>
    <col min="6913" max="6913" width="20.08984375" style="72" customWidth="1"/>
    <col min="6914" max="6919" width="12.26953125" style="72" customWidth="1"/>
    <col min="6920" max="6920" width="11.08984375" style="72" customWidth="1"/>
    <col min="6921" max="7167" width="9" style="72" customWidth="1"/>
    <col min="7168" max="7168" width="13.36328125" style="72"/>
    <col min="7169" max="7169" width="20.08984375" style="72" customWidth="1"/>
    <col min="7170" max="7175" width="12.26953125" style="72" customWidth="1"/>
    <col min="7176" max="7176" width="11.08984375" style="72" customWidth="1"/>
    <col min="7177" max="7423" width="9" style="72" customWidth="1"/>
    <col min="7424" max="7424" width="13.36328125" style="72"/>
    <col min="7425" max="7425" width="20.08984375" style="72" customWidth="1"/>
    <col min="7426" max="7431" width="12.26953125" style="72" customWidth="1"/>
    <col min="7432" max="7432" width="11.08984375" style="72" customWidth="1"/>
    <col min="7433" max="7679" width="9" style="72" customWidth="1"/>
    <col min="7680" max="7680" width="13.36328125" style="72"/>
    <col min="7681" max="7681" width="20.08984375" style="72" customWidth="1"/>
    <col min="7682" max="7687" width="12.26953125" style="72" customWidth="1"/>
    <col min="7688" max="7688" width="11.08984375" style="72" customWidth="1"/>
    <col min="7689" max="7935" width="9" style="72" customWidth="1"/>
    <col min="7936" max="7936" width="13.36328125" style="72"/>
    <col min="7937" max="7937" width="20.08984375" style="72" customWidth="1"/>
    <col min="7938" max="7943" width="12.26953125" style="72" customWidth="1"/>
    <col min="7944" max="7944" width="11.08984375" style="72" customWidth="1"/>
    <col min="7945" max="8191" width="9" style="72" customWidth="1"/>
    <col min="8192" max="8192" width="13.36328125" style="72"/>
    <col min="8193" max="8193" width="20.08984375" style="72" customWidth="1"/>
    <col min="8194" max="8199" width="12.26953125" style="72" customWidth="1"/>
    <col min="8200" max="8200" width="11.08984375" style="72" customWidth="1"/>
    <col min="8201" max="8447" width="9" style="72" customWidth="1"/>
    <col min="8448" max="8448" width="13.36328125" style="72"/>
    <col min="8449" max="8449" width="20.08984375" style="72" customWidth="1"/>
    <col min="8450" max="8455" width="12.26953125" style="72" customWidth="1"/>
    <col min="8456" max="8456" width="11.08984375" style="72" customWidth="1"/>
    <col min="8457" max="8703" width="9" style="72" customWidth="1"/>
    <col min="8704" max="8704" width="13.36328125" style="72"/>
    <col min="8705" max="8705" width="20.08984375" style="72" customWidth="1"/>
    <col min="8706" max="8711" width="12.26953125" style="72" customWidth="1"/>
    <col min="8712" max="8712" width="11.08984375" style="72" customWidth="1"/>
    <col min="8713" max="8959" width="9" style="72" customWidth="1"/>
    <col min="8960" max="8960" width="13.36328125" style="72"/>
    <col min="8961" max="8961" width="20.08984375" style="72" customWidth="1"/>
    <col min="8962" max="8967" width="12.26953125" style="72" customWidth="1"/>
    <col min="8968" max="8968" width="11.08984375" style="72" customWidth="1"/>
    <col min="8969" max="9215" width="9" style="72" customWidth="1"/>
    <col min="9216" max="9216" width="13.36328125" style="72"/>
    <col min="9217" max="9217" width="20.08984375" style="72" customWidth="1"/>
    <col min="9218" max="9223" width="12.26953125" style="72" customWidth="1"/>
    <col min="9224" max="9224" width="11.08984375" style="72" customWidth="1"/>
    <col min="9225" max="9471" width="9" style="72" customWidth="1"/>
    <col min="9472" max="9472" width="13.36328125" style="72"/>
    <col min="9473" max="9473" width="20.08984375" style="72" customWidth="1"/>
    <col min="9474" max="9479" width="12.26953125" style="72" customWidth="1"/>
    <col min="9480" max="9480" width="11.08984375" style="72" customWidth="1"/>
    <col min="9481" max="9727" width="9" style="72" customWidth="1"/>
    <col min="9728" max="9728" width="13.36328125" style="72"/>
    <col min="9729" max="9729" width="20.08984375" style="72" customWidth="1"/>
    <col min="9730" max="9735" width="12.26953125" style="72" customWidth="1"/>
    <col min="9736" max="9736" width="11.08984375" style="72" customWidth="1"/>
    <col min="9737" max="9983" width="9" style="72" customWidth="1"/>
    <col min="9984" max="9984" width="13.36328125" style="72"/>
    <col min="9985" max="9985" width="20.08984375" style="72" customWidth="1"/>
    <col min="9986" max="9991" width="12.26953125" style="72" customWidth="1"/>
    <col min="9992" max="9992" width="11.08984375" style="72" customWidth="1"/>
    <col min="9993" max="10239" width="9" style="72" customWidth="1"/>
    <col min="10240" max="10240" width="13.36328125" style="72"/>
    <col min="10241" max="10241" width="20.08984375" style="72" customWidth="1"/>
    <col min="10242" max="10247" width="12.26953125" style="72" customWidth="1"/>
    <col min="10248" max="10248" width="11.08984375" style="72" customWidth="1"/>
    <col min="10249" max="10495" width="9" style="72" customWidth="1"/>
    <col min="10496" max="10496" width="13.36328125" style="72"/>
    <col min="10497" max="10497" width="20.08984375" style="72" customWidth="1"/>
    <col min="10498" max="10503" width="12.26953125" style="72" customWidth="1"/>
    <col min="10504" max="10504" width="11.08984375" style="72" customWidth="1"/>
    <col min="10505" max="10751" width="9" style="72" customWidth="1"/>
    <col min="10752" max="10752" width="13.36328125" style="72"/>
    <col min="10753" max="10753" width="20.08984375" style="72" customWidth="1"/>
    <col min="10754" max="10759" width="12.26953125" style="72" customWidth="1"/>
    <col min="10760" max="10760" width="11.08984375" style="72" customWidth="1"/>
    <col min="10761" max="11007" width="9" style="72" customWidth="1"/>
    <col min="11008" max="11008" width="13.36328125" style="72"/>
    <col min="11009" max="11009" width="20.08984375" style="72" customWidth="1"/>
    <col min="11010" max="11015" width="12.26953125" style="72" customWidth="1"/>
    <col min="11016" max="11016" width="11.08984375" style="72" customWidth="1"/>
    <col min="11017" max="11263" width="9" style="72" customWidth="1"/>
    <col min="11264" max="11264" width="13.36328125" style="72"/>
    <col min="11265" max="11265" width="20.08984375" style="72" customWidth="1"/>
    <col min="11266" max="11271" width="12.26953125" style="72" customWidth="1"/>
    <col min="11272" max="11272" width="11.08984375" style="72" customWidth="1"/>
    <col min="11273" max="11519" width="9" style="72" customWidth="1"/>
    <col min="11520" max="11520" width="13.36328125" style="72"/>
    <col min="11521" max="11521" width="20.08984375" style="72" customWidth="1"/>
    <col min="11522" max="11527" width="12.26953125" style="72" customWidth="1"/>
    <col min="11528" max="11528" width="11.08984375" style="72" customWidth="1"/>
    <col min="11529" max="11775" width="9" style="72" customWidth="1"/>
    <col min="11776" max="11776" width="13.36328125" style="72"/>
    <col min="11777" max="11777" width="20.08984375" style="72" customWidth="1"/>
    <col min="11778" max="11783" width="12.26953125" style="72" customWidth="1"/>
    <col min="11784" max="11784" width="11.08984375" style="72" customWidth="1"/>
    <col min="11785" max="12031" width="9" style="72" customWidth="1"/>
    <col min="12032" max="12032" width="13.36328125" style="72"/>
    <col min="12033" max="12033" width="20.08984375" style="72" customWidth="1"/>
    <col min="12034" max="12039" width="12.26953125" style="72" customWidth="1"/>
    <col min="12040" max="12040" width="11.08984375" style="72" customWidth="1"/>
    <col min="12041" max="12287" width="9" style="72" customWidth="1"/>
    <col min="12288" max="12288" width="13.36328125" style="72"/>
    <col min="12289" max="12289" width="20.08984375" style="72" customWidth="1"/>
    <col min="12290" max="12295" width="12.26953125" style="72" customWidth="1"/>
    <col min="12296" max="12296" width="11.08984375" style="72" customWidth="1"/>
    <col min="12297" max="12543" width="9" style="72" customWidth="1"/>
    <col min="12544" max="12544" width="13.36328125" style="72"/>
    <col min="12545" max="12545" width="20.08984375" style="72" customWidth="1"/>
    <col min="12546" max="12551" width="12.26953125" style="72" customWidth="1"/>
    <col min="12552" max="12552" width="11.08984375" style="72" customWidth="1"/>
    <col min="12553" max="12799" width="9" style="72" customWidth="1"/>
    <col min="12800" max="12800" width="13.36328125" style="72"/>
    <col min="12801" max="12801" width="20.08984375" style="72" customWidth="1"/>
    <col min="12802" max="12807" width="12.26953125" style="72" customWidth="1"/>
    <col min="12808" max="12808" width="11.08984375" style="72" customWidth="1"/>
    <col min="12809" max="13055" width="9" style="72" customWidth="1"/>
    <col min="13056" max="13056" width="13.36328125" style="72"/>
    <col min="13057" max="13057" width="20.08984375" style="72" customWidth="1"/>
    <col min="13058" max="13063" width="12.26953125" style="72" customWidth="1"/>
    <col min="13064" max="13064" width="11.08984375" style="72" customWidth="1"/>
    <col min="13065" max="13311" width="9" style="72" customWidth="1"/>
    <col min="13312" max="13312" width="13.36328125" style="72"/>
    <col min="13313" max="13313" width="20.08984375" style="72" customWidth="1"/>
    <col min="13314" max="13319" width="12.26953125" style="72" customWidth="1"/>
    <col min="13320" max="13320" width="11.08984375" style="72" customWidth="1"/>
    <col min="13321" max="13567" width="9" style="72" customWidth="1"/>
    <col min="13568" max="13568" width="13.36328125" style="72"/>
    <col min="13569" max="13569" width="20.08984375" style="72" customWidth="1"/>
    <col min="13570" max="13575" width="12.26953125" style="72" customWidth="1"/>
    <col min="13576" max="13576" width="11.08984375" style="72" customWidth="1"/>
    <col min="13577" max="13823" width="9" style="72" customWidth="1"/>
    <col min="13824" max="13824" width="13.36328125" style="72"/>
    <col min="13825" max="13825" width="20.08984375" style="72" customWidth="1"/>
    <col min="13826" max="13831" width="12.26953125" style="72" customWidth="1"/>
    <col min="13832" max="13832" width="11.08984375" style="72" customWidth="1"/>
    <col min="13833" max="14079" width="9" style="72" customWidth="1"/>
    <col min="14080" max="14080" width="13.36328125" style="72"/>
    <col min="14081" max="14081" width="20.08984375" style="72" customWidth="1"/>
    <col min="14082" max="14087" width="12.26953125" style="72" customWidth="1"/>
    <col min="14088" max="14088" width="11.08984375" style="72" customWidth="1"/>
    <col min="14089" max="14335" width="9" style="72" customWidth="1"/>
    <col min="14336" max="14336" width="13.36328125" style="72"/>
    <col min="14337" max="14337" width="20.08984375" style="72" customWidth="1"/>
    <col min="14338" max="14343" width="12.26953125" style="72" customWidth="1"/>
    <col min="14344" max="14344" width="11.08984375" style="72" customWidth="1"/>
    <col min="14345" max="14591" width="9" style="72" customWidth="1"/>
    <col min="14592" max="14592" width="13.36328125" style="72"/>
    <col min="14593" max="14593" width="20.08984375" style="72" customWidth="1"/>
    <col min="14594" max="14599" width="12.26953125" style="72" customWidth="1"/>
    <col min="14600" max="14600" width="11.08984375" style="72" customWidth="1"/>
    <col min="14601" max="14847" width="9" style="72" customWidth="1"/>
    <col min="14848" max="14848" width="13.36328125" style="72"/>
    <col min="14849" max="14849" width="20.08984375" style="72" customWidth="1"/>
    <col min="14850" max="14855" width="12.26953125" style="72" customWidth="1"/>
    <col min="14856" max="14856" width="11.08984375" style="72" customWidth="1"/>
    <col min="14857" max="15103" width="9" style="72" customWidth="1"/>
    <col min="15104" max="15104" width="13.36328125" style="72"/>
    <col min="15105" max="15105" width="20.08984375" style="72" customWidth="1"/>
    <col min="15106" max="15111" width="12.26953125" style="72" customWidth="1"/>
    <col min="15112" max="15112" width="11.08984375" style="72" customWidth="1"/>
    <col min="15113" max="15359" width="9" style="72" customWidth="1"/>
    <col min="15360" max="15360" width="13.36328125" style="72"/>
    <col min="15361" max="15361" width="20.08984375" style="72" customWidth="1"/>
    <col min="15362" max="15367" width="12.26953125" style="72" customWidth="1"/>
    <col min="15368" max="15368" width="11.08984375" style="72" customWidth="1"/>
    <col min="15369" max="15615" width="9" style="72" customWidth="1"/>
    <col min="15616" max="15616" width="13.36328125" style="72"/>
    <col min="15617" max="15617" width="20.08984375" style="72" customWidth="1"/>
    <col min="15618" max="15623" width="12.26953125" style="72" customWidth="1"/>
    <col min="15624" max="15624" width="11.08984375" style="72" customWidth="1"/>
    <col min="15625" max="15871" width="9" style="72" customWidth="1"/>
    <col min="15872" max="15872" width="13.36328125" style="72"/>
    <col min="15873" max="15873" width="20.08984375" style="72" customWidth="1"/>
    <col min="15874" max="15879" width="12.26953125" style="72" customWidth="1"/>
    <col min="15880" max="15880" width="11.08984375" style="72" customWidth="1"/>
    <col min="15881" max="16127" width="9" style="72" customWidth="1"/>
    <col min="16128" max="16128" width="13.36328125" style="72"/>
    <col min="16129" max="16129" width="20.08984375" style="72" customWidth="1"/>
    <col min="16130" max="16135" width="12.26953125" style="72" customWidth="1"/>
    <col min="16136" max="16136" width="11.08984375" style="72" customWidth="1"/>
    <col min="16137" max="16383" width="9" style="72" customWidth="1"/>
    <col min="16384" max="16384" width="13.36328125" style="72"/>
  </cols>
  <sheetData>
    <row r="1" spans="1:9" ht="17.25" customHeight="1"/>
    <row r="2" spans="1:9" s="74" customFormat="1" ht="25.5" customHeight="1">
      <c r="A2" s="73" t="s">
        <v>31</v>
      </c>
      <c r="B2" s="73"/>
      <c r="C2" s="73"/>
      <c r="D2" s="73"/>
      <c r="E2" s="73"/>
      <c r="F2" s="73"/>
      <c r="G2" s="73"/>
      <c r="H2" s="73"/>
    </row>
    <row r="3" spans="1:9" s="74" customFormat="1" ht="15" customHeight="1">
      <c r="A3" s="75"/>
      <c r="B3" s="76"/>
      <c r="C3" s="76"/>
      <c r="D3" s="76"/>
      <c r="E3" s="76"/>
      <c r="F3" s="76"/>
      <c r="G3" s="76"/>
      <c r="H3" s="76"/>
    </row>
    <row r="4" spans="1:9" s="80" customFormat="1" ht="21.75" customHeight="1">
      <c r="A4" s="77" t="s">
        <v>32</v>
      </c>
      <c r="B4" s="78" t="s">
        <v>33</v>
      </c>
      <c r="C4" s="77" t="s">
        <v>34</v>
      </c>
      <c r="D4" s="79"/>
      <c r="E4" s="77" t="s">
        <v>35</v>
      </c>
      <c r="F4" s="79"/>
      <c r="G4" s="78" t="s">
        <v>36</v>
      </c>
      <c r="H4" s="78" t="s">
        <v>37</v>
      </c>
    </row>
    <row r="5" spans="1:9" s="80" customFormat="1" ht="21.75" customHeight="1">
      <c r="A5" s="79"/>
      <c r="B5" s="79"/>
      <c r="C5" s="81" t="s">
        <v>38</v>
      </c>
      <c r="D5" s="81" t="s">
        <v>39</v>
      </c>
      <c r="E5" s="81" t="s">
        <v>40</v>
      </c>
      <c r="F5" s="81" t="s">
        <v>41</v>
      </c>
      <c r="G5" s="79"/>
      <c r="H5" s="79"/>
    </row>
    <row r="6" spans="1:9" s="80" customFormat="1" ht="21.75" customHeight="1">
      <c r="A6" s="82" t="s">
        <v>42</v>
      </c>
      <c r="B6" s="83" t="s">
        <v>43</v>
      </c>
      <c r="C6" s="83" t="s">
        <v>44</v>
      </c>
      <c r="D6" s="83" t="s">
        <v>44</v>
      </c>
      <c r="E6" s="83" t="s">
        <v>45</v>
      </c>
      <c r="F6" s="83" t="s">
        <v>46</v>
      </c>
      <c r="G6" s="83" t="s">
        <v>47</v>
      </c>
      <c r="H6" s="83" t="s">
        <v>45</v>
      </c>
    </row>
    <row r="7" spans="1:9" ht="21.75" customHeight="1">
      <c r="A7" s="84"/>
      <c r="B7" s="85"/>
      <c r="C7" s="85"/>
      <c r="D7" s="85"/>
      <c r="E7" s="85"/>
      <c r="F7" s="85"/>
      <c r="G7" s="86">
        <f>B7+C7+E7-D7-F7</f>
        <v>0</v>
      </c>
      <c r="H7" s="85"/>
    </row>
    <row r="8" spans="1:9" ht="21.75" customHeight="1">
      <c r="A8" s="84"/>
      <c r="B8" s="85"/>
      <c r="C8" s="85"/>
      <c r="D8" s="85"/>
      <c r="E8" s="85"/>
      <c r="F8" s="85"/>
      <c r="G8" s="86">
        <f>B8+C8+E8-D8-F8</f>
        <v>0</v>
      </c>
      <c r="H8" s="85"/>
    </row>
    <row r="9" spans="1:9" ht="21.75" customHeight="1">
      <c r="A9" s="84"/>
      <c r="B9" s="85"/>
      <c r="C9" s="85"/>
      <c r="D9" s="85"/>
      <c r="E9" s="85"/>
      <c r="F9" s="85"/>
      <c r="G9" s="86">
        <f>B9+C9+E9-D9-F9</f>
        <v>0</v>
      </c>
      <c r="H9" s="85"/>
    </row>
    <row r="10" spans="1:9" ht="21.75" customHeight="1">
      <c r="A10" s="84"/>
      <c r="B10" s="85"/>
      <c r="C10" s="85"/>
      <c r="D10" s="85"/>
      <c r="E10" s="85"/>
      <c r="F10" s="85"/>
      <c r="G10" s="86">
        <f>B10+C10+E10-D10-F10</f>
        <v>0</v>
      </c>
      <c r="H10" s="85"/>
    </row>
    <row r="11" spans="1:9" ht="21.75" customHeight="1">
      <c r="A11" s="87" t="s">
        <v>48</v>
      </c>
      <c r="B11" s="86">
        <f>SUM(B7:B10)</f>
        <v>0</v>
      </c>
      <c r="C11" s="86">
        <f t="shared" ref="C11:H11" si="0">SUM(C7:C10)</f>
        <v>0</v>
      </c>
      <c r="D11" s="86">
        <f t="shared" si="0"/>
        <v>0</v>
      </c>
      <c r="E11" s="86">
        <f t="shared" si="0"/>
        <v>0</v>
      </c>
      <c r="F11" s="86">
        <f t="shared" si="0"/>
        <v>0</v>
      </c>
      <c r="G11" s="86">
        <f t="shared" si="0"/>
        <v>0</v>
      </c>
      <c r="H11" s="86">
        <f t="shared" si="0"/>
        <v>0</v>
      </c>
      <c r="I11" s="80"/>
    </row>
    <row r="12" spans="1:9" ht="21.75" customHeight="1">
      <c r="A12" s="88" t="s">
        <v>49</v>
      </c>
      <c r="B12" s="83" t="s">
        <v>50</v>
      </c>
      <c r="C12" s="83" t="s">
        <v>45</v>
      </c>
      <c r="D12" s="83" t="s">
        <v>45</v>
      </c>
      <c r="E12" s="83" t="s">
        <v>46</v>
      </c>
      <c r="F12" s="83" t="s">
        <v>44</v>
      </c>
      <c r="G12" s="83" t="s">
        <v>51</v>
      </c>
      <c r="H12" s="83" t="s">
        <v>44</v>
      </c>
      <c r="I12" s="80"/>
    </row>
    <row r="13" spans="1:9" ht="21.75" customHeight="1">
      <c r="A13" s="84"/>
      <c r="B13" s="85"/>
      <c r="C13" s="85"/>
      <c r="D13" s="85"/>
      <c r="E13" s="85"/>
      <c r="F13" s="85"/>
      <c r="G13" s="86">
        <f>B13-C13-E13+D13+F13</f>
        <v>0</v>
      </c>
      <c r="H13" s="85"/>
    </row>
    <row r="14" spans="1:9" ht="21.75" customHeight="1">
      <c r="A14" s="84"/>
      <c r="B14" s="85"/>
      <c r="C14" s="85"/>
      <c r="D14" s="85"/>
      <c r="E14" s="85"/>
      <c r="F14" s="85"/>
      <c r="G14" s="86">
        <f>B14-C14-E14+D14+F14</f>
        <v>0</v>
      </c>
      <c r="H14" s="85"/>
    </row>
    <row r="15" spans="1:9" ht="21.75" customHeight="1">
      <c r="A15" s="84"/>
      <c r="B15" s="85"/>
      <c r="C15" s="85"/>
      <c r="D15" s="85"/>
      <c r="E15" s="85"/>
      <c r="F15" s="85"/>
      <c r="G15" s="86">
        <f>B15-C15-E15+D15+F15</f>
        <v>0</v>
      </c>
      <c r="H15" s="85"/>
    </row>
    <row r="16" spans="1:9" ht="21.75" customHeight="1">
      <c r="A16" s="84"/>
      <c r="B16" s="85"/>
      <c r="C16" s="85"/>
      <c r="D16" s="85"/>
      <c r="E16" s="85"/>
      <c r="F16" s="85"/>
      <c r="G16" s="86">
        <f>B16-C16-E16+D16+F16</f>
        <v>0</v>
      </c>
      <c r="H16" s="85"/>
    </row>
    <row r="17" spans="1:8" ht="21.75" customHeight="1">
      <c r="A17" s="87" t="s">
        <v>52</v>
      </c>
      <c r="B17" s="86">
        <f>SUM(B13:B16)</f>
        <v>0</v>
      </c>
      <c r="C17" s="86">
        <f t="shared" ref="C17:H17" si="1">SUM(C13:C16)</f>
        <v>0</v>
      </c>
      <c r="D17" s="86">
        <f t="shared" si="1"/>
        <v>0</v>
      </c>
      <c r="E17" s="86">
        <f t="shared" si="1"/>
        <v>0</v>
      </c>
      <c r="F17" s="86">
        <f t="shared" si="1"/>
        <v>0</v>
      </c>
      <c r="G17" s="86">
        <f>SUM(G13:G16)</f>
        <v>0</v>
      </c>
      <c r="H17" s="86">
        <f t="shared" si="1"/>
        <v>0</v>
      </c>
    </row>
    <row r="18" spans="1:8" ht="21.75" customHeight="1">
      <c r="A18" s="89" t="s">
        <v>53</v>
      </c>
      <c r="B18" s="83" t="s">
        <v>45</v>
      </c>
      <c r="C18" s="83" t="s">
        <v>46</v>
      </c>
      <c r="D18" s="83" t="s">
        <v>54</v>
      </c>
      <c r="E18" s="83" t="s">
        <v>55</v>
      </c>
      <c r="F18" s="83" t="s">
        <v>44</v>
      </c>
      <c r="G18" s="83" t="s">
        <v>46</v>
      </c>
      <c r="H18" s="83" t="s">
        <v>51</v>
      </c>
    </row>
    <row r="19" spans="1:8" ht="21.75" customHeight="1">
      <c r="A19" s="90"/>
      <c r="B19" s="86">
        <f>B7-B13</f>
        <v>0</v>
      </c>
      <c r="C19" s="83" t="s">
        <v>43</v>
      </c>
      <c r="D19" s="83" t="s">
        <v>45</v>
      </c>
      <c r="E19" s="83" t="s">
        <v>44</v>
      </c>
      <c r="F19" s="83" t="s">
        <v>44</v>
      </c>
      <c r="G19" s="86">
        <f>G7-G13</f>
        <v>0</v>
      </c>
      <c r="H19" s="91"/>
    </row>
    <row r="20" spans="1:8" ht="21.75" customHeight="1">
      <c r="A20" s="90"/>
      <c r="B20" s="86">
        <f>B8-B14</f>
        <v>0</v>
      </c>
      <c r="C20" s="83" t="s">
        <v>44</v>
      </c>
      <c r="D20" s="83" t="s">
        <v>43</v>
      </c>
      <c r="E20" s="83" t="s">
        <v>45</v>
      </c>
      <c r="F20" s="83" t="s">
        <v>50</v>
      </c>
      <c r="G20" s="86">
        <f>G8-G14</f>
        <v>0</v>
      </c>
      <c r="H20" s="91"/>
    </row>
    <row r="21" spans="1:8" ht="21.75" customHeight="1">
      <c r="A21" s="90"/>
      <c r="B21" s="86">
        <f>B9-B15</f>
        <v>0</v>
      </c>
      <c r="C21" s="83" t="s">
        <v>45</v>
      </c>
      <c r="D21" s="83" t="s">
        <v>54</v>
      </c>
      <c r="E21" s="83" t="s">
        <v>44</v>
      </c>
      <c r="F21" s="83" t="s">
        <v>56</v>
      </c>
      <c r="G21" s="86">
        <f>G9-G15</f>
        <v>0</v>
      </c>
      <c r="H21" s="91"/>
    </row>
    <row r="22" spans="1:8" ht="21.75" customHeight="1">
      <c r="A22" s="90"/>
      <c r="B22" s="86">
        <f>B10-B16</f>
        <v>0</v>
      </c>
      <c r="C22" s="83" t="s">
        <v>44</v>
      </c>
      <c r="D22" s="83" t="s">
        <v>55</v>
      </c>
      <c r="E22" s="83" t="s">
        <v>45</v>
      </c>
      <c r="F22" s="83" t="s">
        <v>44</v>
      </c>
      <c r="G22" s="86">
        <f>G10-G16</f>
        <v>0</v>
      </c>
      <c r="H22" s="91"/>
    </row>
    <row r="23" spans="1:8" ht="21.75" customHeight="1">
      <c r="A23" s="87" t="s">
        <v>57</v>
      </c>
      <c r="B23" s="86">
        <f t="shared" ref="B23:H23" si="2">SUM(B19:B22)</f>
        <v>0</v>
      </c>
      <c r="C23" s="83" t="s">
        <v>54</v>
      </c>
      <c r="D23" s="83" t="s">
        <v>44</v>
      </c>
      <c r="E23" s="83" t="s">
        <v>51</v>
      </c>
      <c r="F23" s="83" t="s">
        <v>44</v>
      </c>
      <c r="G23" s="86">
        <f t="shared" si="2"/>
        <v>0</v>
      </c>
      <c r="H23" s="86">
        <f t="shared" si="2"/>
        <v>0</v>
      </c>
    </row>
    <row r="24" spans="1:8" s="92" customFormat="1" ht="20.25" customHeight="1">
      <c r="B24" s="93" t="s">
        <v>58</v>
      </c>
      <c r="C24" s="93"/>
      <c r="D24" s="93"/>
      <c r="E24" s="93"/>
      <c r="F24" s="93"/>
      <c r="G24" s="94" t="s">
        <v>59</v>
      </c>
      <c r="H24" s="94" t="s">
        <v>60</v>
      </c>
    </row>
  </sheetData>
  <mergeCells count="7">
    <mergeCell ref="A2:H2"/>
    <mergeCell ref="A4:A5"/>
    <mergeCell ref="B4:B5"/>
    <mergeCell ref="C4:D4"/>
    <mergeCell ref="E4:F4"/>
    <mergeCell ref="G4:G5"/>
    <mergeCell ref="H4:H5"/>
  </mergeCells>
  <phoneticPr fontId="1" type="noConversion"/>
  <pageMargins left="0.7" right="0.7" top="0.75" bottom="0.75" header="0.3" footer="0.3"/>
  <pageSetup paperSize="9" scale="8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0"/>
  <sheetViews>
    <sheetView zoomScaleNormal="100" workbookViewId="0">
      <selection activeCell="E5" sqref="E5:E9"/>
    </sheetView>
  </sheetViews>
  <sheetFormatPr defaultColWidth="9" defaultRowHeight="17.25" customHeight="1"/>
  <cols>
    <col min="1" max="1" width="26.36328125" style="95" customWidth="1"/>
    <col min="2" max="5" width="15.90625" style="95" customWidth="1"/>
    <col min="6" max="6" width="15.26953125" style="95" customWidth="1"/>
    <col min="7" max="256" width="9" style="95"/>
    <col min="257" max="257" width="26.36328125" style="95" customWidth="1"/>
    <col min="258" max="261" width="15.90625" style="95" customWidth="1"/>
    <col min="262" max="262" width="15.26953125" style="95" customWidth="1"/>
    <col min="263" max="512" width="9" style="95"/>
    <col min="513" max="513" width="26.36328125" style="95" customWidth="1"/>
    <col min="514" max="517" width="15.90625" style="95" customWidth="1"/>
    <col min="518" max="518" width="15.26953125" style="95" customWidth="1"/>
    <col min="519" max="768" width="9" style="95"/>
    <col min="769" max="769" width="26.36328125" style="95" customWidth="1"/>
    <col min="770" max="773" width="15.90625" style="95" customWidth="1"/>
    <col min="774" max="774" width="15.26953125" style="95" customWidth="1"/>
    <col min="775" max="1024" width="9" style="95"/>
    <col min="1025" max="1025" width="26.36328125" style="95" customWidth="1"/>
    <col min="1026" max="1029" width="15.90625" style="95" customWidth="1"/>
    <col min="1030" max="1030" width="15.26953125" style="95" customWidth="1"/>
    <col min="1031" max="1280" width="9" style="95"/>
    <col min="1281" max="1281" width="26.36328125" style="95" customWidth="1"/>
    <col min="1282" max="1285" width="15.90625" style="95" customWidth="1"/>
    <col min="1286" max="1286" width="15.26953125" style="95" customWidth="1"/>
    <col min="1287" max="1536" width="9" style="95"/>
    <col min="1537" max="1537" width="26.36328125" style="95" customWidth="1"/>
    <col min="1538" max="1541" width="15.90625" style="95" customWidth="1"/>
    <col min="1542" max="1542" width="15.26953125" style="95" customWidth="1"/>
    <col min="1543" max="1792" width="9" style="95"/>
    <col min="1793" max="1793" width="26.36328125" style="95" customWidth="1"/>
    <col min="1794" max="1797" width="15.90625" style="95" customWidth="1"/>
    <col min="1798" max="1798" width="15.26953125" style="95" customWidth="1"/>
    <col min="1799" max="2048" width="9" style="95"/>
    <col min="2049" max="2049" width="26.36328125" style="95" customWidth="1"/>
    <col min="2050" max="2053" width="15.90625" style="95" customWidth="1"/>
    <col min="2054" max="2054" width="15.26953125" style="95" customWidth="1"/>
    <col min="2055" max="2304" width="9" style="95"/>
    <col min="2305" max="2305" width="26.36328125" style="95" customWidth="1"/>
    <col min="2306" max="2309" width="15.90625" style="95" customWidth="1"/>
    <col min="2310" max="2310" width="15.26953125" style="95" customWidth="1"/>
    <col min="2311" max="2560" width="9" style="95"/>
    <col min="2561" max="2561" width="26.36328125" style="95" customWidth="1"/>
    <col min="2562" max="2565" width="15.90625" style="95" customWidth="1"/>
    <col min="2566" max="2566" width="15.26953125" style="95" customWidth="1"/>
    <col min="2567" max="2816" width="9" style="95"/>
    <col min="2817" max="2817" width="26.36328125" style="95" customWidth="1"/>
    <col min="2818" max="2821" width="15.90625" style="95" customWidth="1"/>
    <col min="2822" max="2822" width="15.26953125" style="95" customWidth="1"/>
    <col min="2823" max="3072" width="9" style="95"/>
    <col min="3073" max="3073" width="26.36328125" style="95" customWidth="1"/>
    <col min="3074" max="3077" width="15.90625" style="95" customWidth="1"/>
    <col min="3078" max="3078" width="15.26953125" style="95" customWidth="1"/>
    <col min="3079" max="3328" width="9" style="95"/>
    <col min="3329" max="3329" width="26.36328125" style="95" customWidth="1"/>
    <col min="3330" max="3333" width="15.90625" style="95" customWidth="1"/>
    <col min="3334" max="3334" width="15.26953125" style="95" customWidth="1"/>
    <col min="3335" max="3584" width="9" style="95"/>
    <col min="3585" max="3585" width="26.36328125" style="95" customWidth="1"/>
    <col min="3586" max="3589" width="15.90625" style="95" customWidth="1"/>
    <col min="3590" max="3590" width="15.26953125" style="95" customWidth="1"/>
    <col min="3591" max="3840" width="9" style="95"/>
    <col min="3841" max="3841" width="26.36328125" style="95" customWidth="1"/>
    <col min="3842" max="3845" width="15.90625" style="95" customWidth="1"/>
    <col min="3846" max="3846" width="15.26953125" style="95" customWidth="1"/>
    <col min="3847" max="4096" width="9" style="95"/>
    <col min="4097" max="4097" width="26.36328125" style="95" customWidth="1"/>
    <col min="4098" max="4101" width="15.90625" style="95" customWidth="1"/>
    <col min="4102" max="4102" width="15.26953125" style="95" customWidth="1"/>
    <col min="4103" max="4352" width="9" style="95"/>
    <col min="4353" max="4353" width="26.36328125" style="95" customWidth="1"/>
    <col min="4354" max="4357" width="15.90625" style="95" customWidth="1"/>
    <col min="4358" max="4358" width="15.26953125" style="95" customWidth="1"/>
    <col min="4359" max="4608" width="9" style="95"/>
    <col min="4609" max="4609" width="26.36328125" style="95" customWidth="1"/>
    <col min="4610" max="4613" width="15.90625" style="95" customWidth="1"/>
    <col min="4614" max="4614" width="15.26953125" style="95" customWidth="1"/>
    <col min="4615" max="4864" width="9" style="95"/>
    <col min="4865" max="4865" width="26.36328125" style="95" customWidth="1"/>
    <col min="4866" max="4869" width="15.90625" style="95" customWidth="1"/>
    <col min="4870" max="4870" width="15.26953125" style="95" customWidth="1"/>
    <col min="4871" max="5120" width="9" style="95"/>
    <col min="5121" max="5121" width="26.36328125" style="95" customWidth="1"/>
    <col min="5122" max="5125" width="15.90625" style="95" customWidth="1"/>
    <col min="5126" max="5126" width="15.26953125" style="95" customWidth="1"/>
    <col min="5127" max="5376" width="9" style="95"/>
    <col min="5377" max="5377" width="26.36328125" style="95" customWidth="1"/>
    <col min="5378" max="5381" width="15.90625" style="95" customWidth="1"/>
    <col min="5382" max="5382" width="15.26953125" style="95" customWidth="1"/>
    <col min="5383" max="5632" width="9" style="95"/>
    <col min="5633" max="5633" width="26.36328125" style="95" customWidth="1"/>
    <col min="5634" max="5637" width="15.90625" style="95" customWidth="1"/>
    <col min="5638" max="5638" width="15.26953125" style="95" customWidth="1"/>
    <col min="5639" max="5888" width="9" style="95"/>
    <col min="5889" max="5889" width="26.36328125" style="95" customWidth="1"/>
    <col min="5890" max="5893" width="15.90625" style="95" customWidth="1"/>
    <col min="5894" max="5894" width="15.26953125" style="95" customWidth="1"/>
    <col min="5895" max="6144" width="9" style="95"/>
    <col min="6145" max="6145" width="26.36328125" style="95" customWidth="1"/>
    <col min="6146" max="6149" width="15.90625" style="95" customWidth="1"/>
    <col min="6150" max="6150" width="15.26953125" style="95" customWidth="1"/>
    <col min="6151" max="6400" width="9" style="95"/>
    <col min="6401" max="6401" width="26.36328125" style="95" customWidth="1"/>
    <col min="6402" max="6405" width="15.90625" style="95" customWidth="1"/>
    <col min="6406" max="6406" width="15.26953125" style="95" customWidth="1"/>
    <col min="6407" max="6656" width="9" style="95"/>
    <col min="6657" max="6657" width="26.36328125" style="95" customWidth="1"/>
    <col min="6658" max="6661" width="15.90625" style="95" customWidth="1"/>
    <col min="6662" max="6662" width="15.26953125" style="95" customWidth="1"/>
    <col min="6663" max="6912" width="9" style="95"/>
    <col min="6913" max="6913" width="26.36328125" style="95" customWidth="1"/>
    <col min="6914" max="6917" width="15.90625" style="95" customWidth="1"/>
    <col min="6918" max="6918" width="15.26953125" style="95" customWidth="1"/>
    <col min="6919" max="7168" width="9" style="95"/>
    <col min="7169" max="7169" width="26.36328125" style="95" customWidth="1"/>
    <col min="7170" max="7173" width="15.90625" style="95" customWidth="1"/>
    <col min="7174" max="7174" width="15.26953125" style="95" customWidth="1"/>
    <col min="7175" max="7424" width="9" style="95"/>
    <col min="7425" max="7425" width="26.36328125" style="95" customWidth="1"/>
    <col min="7426" max="7429" width="15.90625" style="95" customWidth="1"/>
    <col min="7430" max="7430" width="15.26953125" style="95" customWidth="1"/>
    <col min="7431" max="7680" width="9" style="95"/>
    <col min="7681" max="7681" width="26.36328125" style="95" customWidth="1"/>
    <col min="7682" max="7685" width="15.90625" style="95" customWidth="1"/>
    <col min="7686" max="7686" width="15.26953125" style="95" customWidth="1"/>
    <col min="7687" max="7936" width="9" style="95"/>
    <col min="7937" max="7937" width="26.36328125" style="95" customWidth="1"/>
    <col min="7938" max="7941" width="15.90625" style="95" customWidth="1"/>
    <col min="7942" max="7942" width="15.26953125" style="95" customWidth="1"/>
    <col min="7943" max="8192" width="9" style="95"/>
    <col min="8193" max="8193" width="26.36328125" style="95" customWidth="1"/>
    <col min="8194" max="8197" width="15.90625" style="95" customWidth="1"/>
    <col min="8198" max="8198" width="15.26953125" style="95" customWidth="1"/>
    <col min="8199" max="8448" width="9" style="95"/>
    <col min="8449" max="8449" width="26.36328125" style="95" customWidth="1"/>
    <col min="8450" max="8453" width="15.90625" style="95" customWidth="1"/>
    <col min="8454" max="8454" width="15.26953125" style="95" customWidth="1"/>
    <col min="8455" max="8704" width="9" style="95"/>
    <col min="8705" max="8705" width="26.36328125" style="95" customWidth="1"/>
    <col min="8706" max="8709" width="15.90625" style="95" customWidth="1"/>
    <col min="8710" max="8710" width="15.26953125" style="95" customWidth="1"/>
    <col min="8711" max="8960" width="9" style="95"/>
    <col min="8961" max="8961" width="26.36328125" style="95" customWidth="1"/>
    <col min="8962" max="8965" width="15.90625" style="95" customWidth="1"/>
    <col min="8966" max="8966" width="15.26953125" style="95" customWidth="1"/>
    <col min="8967" max="9216" width="9" style="95"/>
    <col min="9217" max="9217" width="26.36328125" style="95" customWidth="1"/>
    <col min="9218" max="9221" width="15.90625" style="95" customWidth="1"/>
    <col min="9222" max="9222" width="15.26953125" style="95" customWidth="1"/>
    <col min="9223" max="9472" width="9" style="95"/>
    <col min="9473" max="9473" width="26.36328125" style="95" customWidth="1"/>
    <col min="9474" max="9477" width="15.90625" style="95" customWidth="1"/>
    <col min="9478" max="9478" width="15.26953125" style="95" customWidth="1"/>
    <col min="9479" max="9728" width="9" style="95"/>
    <col min="9729" max="9729" width="26.36328125" style="95" customWidth="1"/>
    <col min="9730" max="9733" width="15.90625" style="95" customWidth="1"/>
    <col min="9734" max="9734" width="15.26953125" style="95" customWidth="1"/>
    <col min="9735" max="9984" width="9" style="95"/>
    <col min="9985" max="9985" width="26.36328125" style="95" customWidth="1"/>
    <col min="9986" max="9989" width="15.90625" style="95" customWidth="1"/>
    <col min="9990" max="9990" width="15.26953125" style="95" customWidth="1"/>
    <col min="9991" max="10240" width="9" style="95"/>
    <col min="10241" max="10241" width="26.36328125" style="95" customWidth="1"/>
    <col min="10242" max="10245" width="15.90625" style="95" customWidth="1"/>
    <col min="10246" max="10246" width="15.26953125" style="95" customWidth="1"/>
    <col min="10247" max="10496" width="9" style="95"/>
    <col min="10497" max="10497" width="26.36328125" style="95" customWidth="1"/>
    <col min="10498" max="10501" width="15.90625" style="95" customWidth="1"/>
    <col min="10502" max="10502" width="15.26953125" style="95" customWidth="1"/>
    <col min="10503" max="10752" width="9" style="95"/>
    <col min="10753" max="10753" width="26.36328125" style="95" customWidth="1"/>
    <col min="10754" max="10757" width="15.90625" style="95" customWidth="1"/>
    <col min="10758" max="10758" width="15.26953125" style="95" customWidth="1"/>
    <col min="10759" max="11008" width="9" style="95"/>
    <col min="11009" max="11009" width="26.36328125" style="95" customWidth="1"/>
    <col min="11010" max="11013" width="15.90625" style="95" customWidth="1"/>
    <col min="11014" max="11014" width="15.26953125" style="95" customWidth="1"/>
    <col min="11015" max="11264" width="9" style="95"/>
    <col min="11265" max="11265" width="26.36328125" style="95" customWidth="1"/>
    <col min="11266" max="11269" width="15.90625" style="95" customWidth="1"/>
    <col min="11270" max="11270" width="15.26953125" style="95" customWidth="1"/>
    <col min="11271" max="11520" width="9" style="95"/>
    <col min="11521" max="11521" width="26.36328125" style="95" customWidth="1"/>
    <col min="11522" max="11525" width="15.90625" style="95" customWidth="1"/>
    <col min="11526" max="11526" width="15.26953125" style="95" customWidth="1"/>
    <col min="11527" max="11776" width="9" style="95"/>
    <col min="11777" max="11777" width="26.36328125" style="95" customWidth="1"/>
    <col min="11778" max="11781" width="15.90625" style="95" customWidth="1"/>
    <col min="11782" max="11782" width="15.26953125" style="95" customWidth="1"/>
    <col min="11783" max="12032" width="9" style="95"/>
    <col min="12033" max="12033" width="26.36328125" style="95" customWidth="1"/>
    <col min="12034" max="12037" width="15.90625" style="95" customWidth="1"/>
    <col min="12038" max="12038" width="15.26953125" style="95" customWidth="1"/>
    <col min="12039" max="12288" width="9" style="95"/>
    <col min="12289" max="12289" width="26.36328125" style="95" customWidth="1"/>
    <col min="12290" max="12293" width="15.90625" style="95" customWidth="1"/>
    <col min="12294" max="12294" width="15.26953125" style="95" customWidth="1"/>
    <col min="12295" max="12544" width="9" style="95"/>
    <col min="12545" max="12545" width="26.36328125" style="95" customWidth="1"/>
    <col min="12546" max="12549" width="15.90625" style="95" customWidth="1"/>
    <col min="12550" max="12550" width="15.26953125" style="95" customWidth="1"/>
    <col min="12551" max="12800" width="9" style="95"/>
    <col min="12801" max="12801" width="26.36328125" style="95" customWidth="1"/>
    <col min="12802" max="12805" width="15.90625" style="95" customWidth="1"/>
    <col min="12806" max="12806" width="15.26953125" style="95" customWidth="1"/>
    <col min="12807" max="13056" width="9" style="95"/>
    <col min="13057" max="13057" width="26.36328125" style="95" customWidth="1"/>
    <col min="13058" max="13061" width="15.90625" style="95" customWidth="1"/>
    <col min="13062" max="13062" width="15.26953125" style="95" customWidth="1"/>
    <col min="13063" max="13312" width="9" style="95"/>
    <col min="13313" max="13313" width="26.36328125" style="95" customWidth="1"/>
    <col min="13314" max="13317" width="15.90625" style="95" customWidth="1"/>
    <col min="13318" max="13318" width="15.26953125" style="95" customWidth="1"/>
    <col min="13319" max="13568" width="9" style="95"/>
    <col min="13569" max="13569" width="26.36328125" style="95" customWidth="1"/>
    <col min="13570" max="13573" width="15.90625" style="95" customWidth="1"/>
    <col min="13574" max="13574" width="15.26953125" style="95" customWidth="1"/>
    <col min="13575" max="13824" width="9" style="95"/>
    <col min="13825" max="13825" width="26.36328125" style="95" customWidth="1"/>
    <col min="13826" max="13829" width="15.90625" style="95" customWidth="1"/>
    <col min="13830" max="13830" width="15.26953125" style="95" customWidth="1"/>
    <col min="13831" max="14080" width="9" style="95"/>
    <col min="14081" max="14081" width="26.36328125" style="95" customWidth="1"/>
    <col min="14082" max="14085" width="15.90625" style="95" customWidth="1"/>
    <col min="14086" max="14086" width="15.26953125" style="95" customWidth="1"/>
    <col min="14087" max="14336" width="9" style="95"/>
    <col min="14337" max="14337" width="26.36328125" style="95" customWidth="1"/>
    <col min="14338" max="14341" width="15.90625" style="95" customWidth="1"/>
    <col min="14342" max="14342" width="15.26953125" style="95" customWidth="1"/>
    <col min="14343" max="14592" width="9" style="95"/>
    <col min="14593" max="14593" width="26.36328125" style="95" customWidth="1"/>
    <col min="14594" max="14597" width="15.90625" style="95" customWidth="1"/>
    <col min="14598" max="14598" width="15.26953125" style="95" customWidth="1"/>
    <col min="14599" max="14848" width="9" style="95"/>
    <col min="14849" max="14849" width="26.36328125" style="95" customWidth="1"/>
    <col min="14850" max="14853" width="15.90625" style="95" customWidth="1"/>
    <col min="14854" max="14854" width="15.26953125" style="95" customWidth="1"/>
    <col min="14855" max="15104" width="9" style="95"/>
    <col min="15105" max="15105" width="26.36328125" style="95" customWidth="1"/>
    <col min="15106" max="15109" width="15.90625" style="95" customWidth="1"/>
    <col min="15110" max="15110" width="15.26953125" style="95" customWidth="1"/>
    <col min="15111" max="15360" width="9" style="95"/>
    <col min="15361" max="15361" width="26.36328125" style="95" customWidth="1"/>
    <col min="15362" max="15365" width="15.90625" style="95" customWidth="1"/>
    <col min="15366" max="15366" width="15.26953125" style="95" customWidth="1"/>
    <col min="15367" max="15616" width="9" style="95"/>
    <col min="15617" max="15617" width="26.36328125" style="95" customWidth="1"/>
    <col min="15618" max="15621" width="15.90625" style="95" customWidth="1"/>
    <col min="15622" max="15622" width="15.26953125" style="95" customWidth="1"/>
    <col min="15623" max="15872" width="9" style="95"/>
    <col min="15873" max="15873" width="26.36328125" style="95" customWidth="1"/>
    <col min="15874" max="15877" width="15.90625" style="95" customWidth="1"/>
    <col min="15878" max="15878" width="15.26953125" style="95" customWidth="1"/>
    <col min="15879" max="16128" width="9" style="95"/>
    <col min="16129" max="16129" width="26.36328125" style="95" customWidth="1"/>
    <col min="16130" max="16133" width="15.90625" style="95" customWidth="1"/>
    <col min="16134" max="16134" width="15.26953125" style="95" customWidth="1"/>
    <col min="16135" max="16384" width="9" style="95"/>
  </cols>
  <sheetData>
    <row r="1" spans="1:6" ht="14.25" customHeight="1">
      <c r="B1" s="96"/>
    </row>
    <row r="2" spans="1:6" ht="26.25" customHeight="1">
      <c r="A2" s="73" t="s">
        <v>61</v>
      </c>
      <c r="B2" s="73"/>
      <c r="C2" s="73"/>
      <c r="D2" s="73"/>
      <c r="E2" s="73"/>
      <c r="F2" s="73"/>
    </row>
    <row r="3" spans="1:6" ht="14.25" customHeight="1">
      <c r="A3" s="97"/>
      <c r="B3" s="97"/>
      <c r="C3" s="97"/>
      <c r="D3" s="97"/>
      <c r="E3" s="97"/>
      <c r="F3" s="97"/>
    </row>
    <row r="4" spans="1:6" s="99" customFormat="1" ht="19.5" customHeight="1">
      <c r="A4" s="98" t="s">
        <v>62</v>
      </c>
      <c r="B4" s="98" t="s">
        <v>63</v>
      </c>
      <c r="C4" s="98" t="s">
        <v>64</v>
      </c>
      <c r="D4" s="98" t="s">
        <v>65</v>
      </c>
      <c r="E4" s="98" t="s">
        <v>66</v>
      </c>
      <c r="F4" s="98" t="s">
        <v>67</v>
      </c>
    </row>
    <row r="5" spans="1:6" ht="19.5" customHeight="1">
      <c r="A5" s="100"/>
      <c r="B5" s="101"/>
      <c r="C5" s="101"/>
      <c r="D5" s="102"/>
      <c r="E5" s="86">
        <f>B5+C5-D5</f>
        <v>0</v>
      </c>
      <c r="F5" s="91"/>
    </row>
    <row r="6" spans="1:6" ht="19.5" customHeight="1">
      <c r="A6" s="100"/>
      <c r="B6" s="101"/>
      <c r="C6" s="101"/>
      <c r="D6" s="102"/>
      <c r="E6" s="86">
        <f>B6+C6-D6</f>
        <v>0</v>
      </c>
      <c r="F6" s="91"/>
    </row>
    <row r="7" spans="1:6" ht="19.5" customHeight="1">
      <c r="A7" s="100"/>
      <c r="B7" s="101"/>
      <c r="C7" s="101"/>
      <c r="D7" s="102"/>
      <c r="E7" s="86">
        <f>B7+C7-D7</f>
        <v>0</v>
      </c>
      <c r="F7" s="91"/>
    </row>
    <row r="8" spans="1:6" ht="19.5" customHeight="1">
      <c r="A8" s="100"/>
      <c r="B8" s="101"/>
      <c r="C8" s="101"/>
      <c r="D8" s="102"/>
      <c r="E8" s="86">
        <f>B8+C8-D8</f>
        <v>0</v>
      </c>
      <c r="F8" s="91"/>
    </row>
    <row r="9" spans="1:6" ht="19.5" customHeight="1">
      <c r="A9" s="100"/>
      <c r="B9" s="101"/>
      <c r="C9" s="101"/>
      <c r="D9" s="102"/>
      <c r="E9" s="86">
        <f>B9+C9-D9</f>
        <v>0</v>
      </c>
      <c r="F9" s="91"/>
    </row>
    <row r="10" spans="1:6" ht="19.5" customHeight="1">
      <c r="A10" s="100" t="s">
        <v>68</v>
      </c>
      <c r="B10" s="86">
        <f>SUM(B5:B9)</f>
        <v>0</v>
      </c>
      <c r="C10" s="86">
        <f>SUM(C5:C9)</f>
        <v>0</v>
      </c>
      <c r="D10" s="86">
        <f>SUM(D5:D9)</f>
        <v>0</v>
      </c>
      <c r="E10" s="86">
        <f>SUM(E5:E9)</f>
        <v>0</v>
      </c>
      <c r="F10" s="83" t="s">
        <v>44</v>
      </c>
    </row>
  </sheetData>
  <mergeCells count="1">
    <mergeCell ref="A2:F2"/>
  </mergeCells>
  <phoneticPr fontId="1" type="noConversion"/>
  <pageMargins left="0.7" right="0.7" top="0.75" bottom="0.75" header="0.3" footer="0.3"/>
  <pageSetup paperSize="9" scale="8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13"/>
  <sheetViews>
    <sheetView workbookViewId="0">
      <selection activeCell="G12" sqref="G12"/>
    </sheetView>
  </sheetViews>
  <sheetFormatPr defaultColWidth="9" defaultRowHeight="21" customHeight="1"/>
  <cols>
    <col min="1" max="1" width="24.26953125" style="106" customWidth="1"/>
    <col min="2" max="6" width="11.90625" style="106" customWidth="1"/>
    <col min="7" max="7" width="14.08984375" style="106" customWidth="1"/>
    <col min="8" max="9" width="11.90625" style="106" customWidth="1"/>
    <col min="10" max="256" width="9" style="106"/>
    <col min="257" max="257" width="24.26953125" style="106" customWidth="1"/>
    <col min="258" max="262" width="11.90625" style="106" customWidth="1"/>
    <col min="263" max="263" width="14.08984375" style="106" customWidth="1"/>
    <col min="264" max="265" width="11.90625" style="106" customWidth="1"/>
    <col min="266" max="512" width="9" style="106"/>
    <col min="513" max="513" width="24.26953125" style="106" customWidth="1"/>
    <col min="514" max="518" width="11.90625" style="106" customWidth="1"/>
    <col min="519" max="519" width="14.08984375" style="106" customWidth="1"/>
    <col min="520" max="521" width="11.90625" style="106" customWidth="1"/>
    <col min="522" max="768" width="9" style="106"/>
    <col min="769" max="769" width="24.26953125" style="106" customWidth="1"/>
    <col min="770" max="774" width="11.90625" style="106" customWidth="1"/>
    <col min="775" max="775" width="14.08984375" style="106" customWidth="1"/>
    <col min="776" max="777" width="11.90625" style="106" customWidth="1"/>
    <col min="778" max="1024" width="9" style="106"/>
    <col min="1025" max="1025" width="24.26953125" style="106" customWidth="1"/>
    <col min="1026" max="1030" width="11.90625" style="106" customWidth="1"/>
    <col min="1031" max="1031" width="14.08984375" style="106" customWidth="1"/>
    <col min="1032" max="1033" width="11.90625" style="106" customWidth="1"/>
    <col min="1034" max="1280" width="9" style="106"/>
    <col min="1281" max="1281" width="24.26953125" style="106" customWidth="1"/>
    <col min="1282" max="1286" width="11.90625" style="106" customWidth="1"/>
    <col min="1287" max="1287" width="14.08984375" style="106" customWidth="1"/>
    <col min="1288" max="1289" width="11.90625" style="106" customWidth="1"/>
    <col min="1290" max="1536" width="9" style="106"/>
    <col min="1537" max="1537" width="24.26953125" style="106" customWidth="1"/>
    <col min="1538" max="1542" width="11.90625" style="106" customWidth="1"/>
    <col min="1543" max="1543" width="14.08984375" style="106" customWidth="1"/>
    <col min="1544" max="1545" width="11.90625" style="106" customWidth="1"/>
    <col min="1546" max="1792" width="9" style="106"/>
    <col min="1793" max="1793" width="24.26953125" style="106" customWidth="1"/>
    <col min="1794" max="1798" width="11.90625" style="106" customWidth="1"/>
    <col min="1799" max="1799" width="14.08984375" style="106" customWidth="1"/>
    <col min="1800" max="1801" width="11.90625" style="106" customWidth="1"/>
    <col min="1802" max="2048" width="9" style="106"/>
    <col min="2049" max="2049" width="24.26953125" style="106" customWidth="1"/>
    <col min="2050" max="2054" width="11.90625" style="106" customWidth="1"/>
    <col min="2055" max="2055" width="14.08984375" style="106" customWidth="1"/>
    <col min="2056" max="2057" width="11.90625" style="106" customWidth="1"/>
    <col min="2058" max="2304" width="9" style="106"/>
    <col min="2305" max="2305" width="24.26953125" style="106" customWidth="1"/>
    <col min="2306" max="2310" width="11.90625" style="106" customWidth="1"/>
    <col min="2311" max="2311" width="14.08984375" style="106" customWidth="1"/>
    <col min="2312" max="2313" width="11.90625" style="106" customWidth="1"/>
    <col min="2314" max="2560" width="9" style="106"/>
    <col min="2561" max="2561" width="24.26953125" style="106" customWidth="1"/>
    <col min="2562" max="2566" width="11.90625" style="106" customWidth="1"/>
    <col min="2567" max="2567" width="14.08984375" style="106" customWidth="1"/>
    <col min="2568" max="2569" width="11.90625" style="106" customWidth="1"/>
    <col min="2570" max="2816" width="9" style="106"/>
    <col min="2817" max="2817" width="24.26953125" style="106" customWidth="1"/>
    <col min="2818" max="2822" width="11.90625" style="106" customWidth="1"/>
    <col min="2823" max="2823" width="14.08984375" style="106" customWidth="1"/>
    <col min="2824" max="2825" width="11.90625" style="106" customWidth="1"/>
    <col min="2826" max="3072" width="9" style="106"/>
    <col min="3073" max="3073" width="24.26953125" style="106" customWidth="1"/>
    <col min="3074" max="3078" width="11.90625" style="106" customWidth="1"/>
    <col min="3079" max="3079" width="14.08984375" style="106" customWidth="1"/>
    <col min="3080" max="3081" width="11.90625" style="106" customWidth="1"/>
    <col min="3082" max="3328" width="9" style="106"/>
    <col min="3329" max="3329" width="24.26953125" style="106" customWidth="1"/>
    <col min="3330" max="3334" width="11.90625" style="106" customWidth="1"/>
    <col min="3335" max="3335" width="14.08984375" style="106" customWidth="1"/>
    <col min="3336" max="3337" width="11.90625" style="106" customWidth="1"/>
    <col min="3338" max="3584" width="9" style="106"/>
    <col min="3585" max="3585" width="24.26953125" style="106" customWidth="1"/>
    <col min="3586" max="3590" width="11.90625" style="106" customWidth="1"/>
    <col min="3591" max="3591" width="14.08984375" style="106" customWidth="1"/>
    <col min="3592" max="3593" width="11.90625" style="106" customWidth="1"/>
    <col min="3594" max="3840" width="9" style="106"/>
    <col min="3841" max="3841" width="24.26953125" style="106" customWidth="1"/>
    <col min="3842" max="3846" width="11.90625" style="106" customWidth="1"/>
    <col min="3847" max="3847" width="14.08984375" style="106" customWidth="1"/>
    <col min="3848" max="3849" width="11.90625" style="106" customWidth="1"/>
    <col min="3850" max="4096" width="9" style="106"/>
    <col min="4097" max="4097" width="24.26953125" style="106" customWidth="1"/>
    <col min="4098" max="4102" width="11.90625" style="106" customWidth="1"/>
    <col min="4103" max="4103" width="14.08984375" style="106" customWidth="1"/>
    <col min="4104" max="4105" width="11.90625" style="106" customWidth="1"/>
    <col min="4106" max="4352" width="9" style="106"/>
    <col min="4353" max="4353" width="24.26953125" style="106" customWidth="1"/>
    <col min="4354" max="4358" width="11.90625" style="106" customWidth="1"/>
    <col min="4359" max="4359" width="14.08984375" style="106" customWidth="1"/>
    <col min="4360" max="4361" width="11.90625" style="106" customWidth="1"/>
    <col min="4362" max="4608" width="9" style="106"/>
    <col min="4609" max="4609" width="24.26953125" style="106" customWidth="1"/>
    <col min="4610" max="4614" width="11.90625" style="106" customWidth="1"/>
    <col min="4615" max="4615" width="14.08984375" style="106" customWidth="1"/>
    <col min="4616" max="4617" width="11.90625" style="106" customWidth="1"/>
    <col min="4618" max="4864" width="9" style="106"/>
    <col min="4865" max="4865" width="24.26953125" style="106" customWidth="1"/>
    <col min="4866" max="4870" width="11.90625" style="106" customWidth="1"/>
    <col min="4871" max="4871" width="14.08984375" style="106" customWidth="1"/>
    <col min="4872" max="4873" width="11.90625" style="106" customWidth="1"/>
    <col min="4874" max="5120" width="9" style="106"/>
    <col min="5121" max="5121" width="24.26953125" style="106" customWidth="1"/>
    <col min="5122" max="5126" width="11.90625" style="106" customWidth="1"/>
    <col min="5127" max="5127" width="14.08984375" style="106" customWidth="1"/>
    <col min="5128" max="5129" width="11.90625" style="106" customWidth="1"/>
    <col min="5130" max="5376" width="9" style="106"/>
    <col min="5377" max="5377" width="24.26953125" style="106" customWidth="1"/>
    <col min="5378" max="5382" width="11.90625" style="106" customWidth="1"/>
    <col min="5383" max="5383" width="14.08984375" style="106" customWidth="1"/>
    <col min="5384" max="5385" width="11.90625" style="106" customWidth="1"/>
    <col min="5386" max="5632" width="9" style="106"/>
    <col min="5633" max="5633" width="24.26953125" style="106" customWidth="1"/>
    <col min="5634" max="5638" width="11.90625" style="106" customWidth="1"/>
    <col min="5639" max="5639" width="14.08984375" style="106" customWidth="1"/>
    <col min="5640" max="5641" width="11.90625" style="106" customWidth="1"/>
    <col min="5642" max="5888" width="9" style="106"/>
    <col min="5889" max="5889" width="24.26953125" style="106" customWidth="1"/>
    <col min="5890" max="5894" width="11.90625" style="106" customWidth="1"/>
    <col min="5895" max="5895" width="14.08984375" style="106" customWidth="1"/>
    <col min="5896" max="5897" width="11.90625" style="106" customWidth="1"/>
    <col min="5898" max="6144" width="9" style="106"/>
    <col min="6145" max="6145" width="24.26953125" style="106" customWidth="1"/>
    <col min="6146" max="6150" width="11.90625" style="106" customWidth="1"/>
    <col min="6151" max="6151" width="14.08984375" style="106" customWidth="1"/>
    <col min="6152" max="6153" width="11.90625" style="106" customWidth="1"/>
    <col min="6154" max="6400" width="9" style="106"/>
    <col min="6401" max="6401" width="24.26953125" style="106" customWidth="1"/>
    <col min="6402" max="6406" width="11.90625" style="106" customWidth="1"/>
    <col min="6407" max="6407" width="14.08984375" style="106" customWidth="1"/>
    <col min="6408" max="6409" width="11.90625" style="106" customWidth="1"/>
    <col min="6410" max="6656" width="9" style="106"/>
    <col min="6657" max="6657" width="24.26953125" style="106" customWidth="1"/>
    <col min="6658" max="6662" width="11.90625" style="106" customWidth="1"/>
    <col min="6663" max="6663" width="14.08984375" style="106" customWidth="1"/>
    <col min="6664" max="6665" width="11.90625" style="106" customWidth="1"/>
    <col min="6666" max="6912" width="9" style="106"/>
    <col min="6913" max="6913" width="24.26953125" style="106" customWidth="1"/>
    <col min="6914" max="6918" width="11.90625" style="106" customWidth="1"/>
    <col min="6919" max="6919" width="14.08984375" style="106" customWidth="1"/>
    <col min="6920" max="6921" width="11.90625" style="106" customWidth="1"/>
    <col min="6922" max="7168" width="9" style="106"/>
    <col min="7169" max="7169" width="24.26953125" style="106" customWidth="1"/>
    <col min="7170" max="7174" width="11.90625" style="106" customWidth="1"/>
    <col min="7175" max="7175" width="14.08984375" style="106" customWidth="1"/>
    <col min="7176" max="7177" width="11.90625" style="106" customWidth="1"/>
    <col min="7178" max="7424" width="9" style="106"/>
    <col min="7425" max="7425" width="24.26953125" style="106" customWidth="1"/>
    <col min="7426" max="7430" width="11.90625" style="106" customWidth="1"/>
    <col min="7431" max="7431" width="14.08984375" style="106" customWidth="1"/>
    <col min="7432" max="7433" width="11.90625" style="106" customWidth="1"/>
    <col min="7434" max="7680" width="9" style="106"/>
    <col min="7681" max="7681" width="24.26953125" style="106" customWidth="1"/>
    <col min="7682" max="7686" width="11.90625" style="106" customWidth="1"/>
    <col min="7687" max="7687" width="14.08984375" style="106" customWidth="1"/>
    <col min="7688" max="7689" width="11.90625" style="106" customWidth="1"/>
    <col min="7690" max="7936" width="9" style="106"/>
    <col min="7937" max="7937" width="24.26953125" style="106" customWidth="1"/>
    <col min="7938" max="7942" width="11.90625" style="106" customWidth="1"/>
    <col min="7943" max="7943" width="14.08984375" style="106" customWidth="1"/>
    <col min="7944" max="7945" width="11.90625" style="106" customWidth="1"/>
    <col min="7946" max="8192" width="9" style="106"/>
    <col min="8193" max="8193" width="24.26953125" style="106" customWidth="1"/>
    <col min="8194" max="8198" width="11.90625" style="106" customWidth="1"/>
    <col min="8199" max="8199" width="14.08984375" style="106" customWidth="1"/>
    <col min="8200" max="8201" width="11.90625" style="106" customWidth="1"/>
    <col min="8202" max="8448" width="9" style="106"/>
    <col min="8449" max="8449" width="24.26953125" style="106" customWidth="1"/>
    <col min="8450" max="8454" width="11.90625" style="106" customWidth="1"/>
    <col min="8455" max="8455" width="14.08984375" style="106" customWidth="1"/>
    <col min="8456" max="8457" width="11.90625" style="106" customWidth="1"/>
    <col min="8458" max="8704" width="9" style="106"/>
    <col min="8705" max="8705" width="24.26953125" style="106" customWidth="1"/>
    <col min="8706" max="8710" width="11.90625" style="106" customWidth="1"/>
    <col min="8711" max="8711" width="14.08984375" style="106" customWidth="1"/>
    <col min="8712" max="8713" width="11.90625" style="106" customWidth="1"/>
    <col min="8714" max="8960" width="9" style="106"/>
    <col min="8961" max="8961" width="24.26953125" style="106" customWidth="1"/>
    <col min="8962" max="8966" width="11.90625" style="106" customWidth="1"/>
    <col min="8967" max="8967" width="14.08984375" style="106" customWidth="1"/>
    <col min="8968" max="8969" width="11.90625" style="106" customWidth="1"/>
    <col min="8970" max="9216" width="9" style="106"/>
    <col min="9217" max="9217" width="24.26953125" style="106" customWidth="1"/>
    <col min="9218" max="9222" width="11.90625" style="106" customWidth="1"/>
    <col min="9223" max="9223" width="14.08984375" style="106" customWidth="1"/>
    <col min="9224" max="9225" width="11.90625" style="106" customWidth="1"/>
    <col min="9226" max="9472" width="9" style="106"/>
    <col min="9473" max="9473" width="24.26953125" style="106" customWidth="1"/>
    <col min="9474" max="9478" width="11.90625" style="106" customWidth="1"/>
    <col min="9479" max="9479" width="14.08984375" style="106" customWidth="1"/>
    <col min="9480" max="9481" width="11.90625" style="106" customWidth="1"/>
    <col min="9482" max="9728" width="9" style="106"/>
    <col min="9729" max="9729" width="24.26953125" style="106" customWidth="1"/>
    <col min="9730" max="9734" width="11.90625" style="106" customWidth="1"/>
    <col min="9735" max="9735" width="14.08984375" style="106" customWidth="1"/>
    <col min="9736" max="9737" width="11.90625" style="106" customWidth="1"/>
    <col min="9738" max="9984" width="9" style="106"/>
    <col min="9985" max="9985" width="24.26953125" style="106" customWidth="1"/>
    <col min="9986" max="9990" width="11.90625" style="106" customWidth="1"/>
    <col min="9991" max="9991" width="14.08984375" style="106" customWidth="1"/>
    <col min="9992" max="9993" width="11.90625" style="106" customWidth="1"/>
    <col min="9994" max="10240" width="9" style="106"/>
    <col min="10241" max="10241" width="24.26953125" style="106" customWidth="1"/>
    <col min="10242" max="10246" width="11.90625" style="106" customWidth="1"/>
    <col min="10247" max="10247" width="14.08984375" style="106" customWidth="1"/>
    <col min="10248" max="10249" width="11.90625" style="106" customWidth="1"/>
    <col min="10250" max="10496" width="9" style="106"/>
    <col min="10497" max="10497" width="24.26953125" style="106" customWidth="1"/>
    <col min="10498" max="10502" width="11.90625" style="106" customWidth="1"/>
    <col min="10503" max="10503" width="14.08984375" style="106" customWidth="1"/>
    <col min="10504" max="10505" width="11.90625" style="106" customWidth="1"/>
    <col min="10506" max="10752" width="9" style="106"/>
    <col min="10753" max="10753" width="24.26953125" style="106" customWidth="1"/>
    <col min="10754" max="10758" width="11.90625" style="106" customWidth="1"/>
    <col min="10759" max="10759" width="14.08984375" style="106" customWidth="1"/>
    <col min="10760" max="10761" width="11.90625" style="106" customWidth="1"/>
    <col min="10762" max="11008" width="9" style="106"/>
    <col min="11009" max="11009" width="24.26953125" style="106" customWidth="1"/>
    <col min="11010" max="11014" width="11.90625" style="106" customWidth="1"/>
    <col min="11015" max="11015" width="14.08984375" style="106" customWidth="1"/>
    <col min="11016" max="11017" width="11.90625" style="106" customWidth="1"/>
    <col min="11018" max="11264" width="9" style="106"/>
    <col min="11265" max="11265" width="24.26953125" style="106" customWidth="1"/>
    <col min="11266" max="11270" width="11.90625" style="106" customWidth="1"/>
    <col min="11271" max="11271" width="14.08984375" style="106" customWidth="1"/>
    <col min="11272" max="11273" width="11.90625" style="106" customWidth="1"/>
    <col min="11274" max="11520" width="9" style="106"/>
    <col min="11521" max="11521" width="24.26953125" style="106" customWidth="1"/>
    <col min="11522" max="11526" width="11.90625" style="106" customWidth="1"/>
    <col min="11527" max="11527" width="14.08984375" style="106" customWidth="1"/>
    <col min="11528" max="11529" width="11.90625" style="106" customWidth="1"/>
    <col min="11530" max="11776" width="9" style="106"/>
    <col min="11777" max="11777" width="24.26953125" style="106" customWidth="1"/>
    <col min="11778" max="11782" width="11.90625" style="106" customWidth="1"/>
    <col min="11783" max="11783" width="14.08984375" style="106" customWidth="1"/>
    <col min="11784" max="11785" width="11.90625" style="106" customWidth="1"/>
    <col min="11786" max="12032" width="9" style="106"/>
    <col min="12033" max="12033" width="24.26953125" style="106" customWidth="1"/>
    <col min="12034" max="12038" width="11.90625" style="106" customWidth="1"/>
    <col min="12039" max="12039" width="14.08984375" style="106" customWidth="1"/>
    <col min="12040" max="12041" width="11.90625" style="106" customWidth="1"/>
    <col min="12042" max="12288" width="9" style="106"/>
    <col min="12289" max="12289" width="24.26953125" style="106" customWidth="1"/>
    <col min="12290" max="12294" width="11.90625" style="106" customWidth="1"/>
    <col min="12295" max="12295" width="14.08984375" style="106" customWidth="1"/>
    <col min="12296" max="12297" width="11.90625" style="106" customWidth="1"/>
    <col min="12298" max="12544" width="9" style="106"/>
    <col min="12545" max="12545" width="24.26953125" style="106" customWidth="1"/>
    <col min="12546" max="12550" width="11.90625" style="106" customWidth="1"/>
    <col min="12551" max="12551" width="14.08984375" style="106" customWidth="1"/>
    <col min="12552" max="12553" width="11.90625" style="106" customWidth="1"/>
    <col min="12554" max="12800" width="9" style="106"/>
    <col min="12801" max="12801" width="24.26953125" style="106" customWidth="1"/>
    <col min="12802" max="12806" width="11.90625" style="106" customWidth="1"/>
    <col min="12807" max="12807" width="14.08984375" style="106" customWidth="1"/>
    <col min="12808" max="12809" width="11.90625" style="106" customWidth="1"/>
    <col min="12810" max="13056" width="9" style="106"/>
    <col min="13057" max="13057" width="24.26953125" style="106" customWidth="1"/>
    <col min="13058" max="13062" width="11.90625" style="106" customWidth="1"/>
    <col min="13063" max="13063" width="14.08984375" style="106" customWidth="1"/>
    <col min="13064" max="13065" width="11.90625" style="106" customWidth="1"/>
    <col min="13066" max="13312" width="9" style="106"/>
    <col min="13313" max="13313" width="24.26953125" style="106" customWidth="1"/>
    <col min="13314" max="13318" width="11.90625" style="106" customWidth="1"/>
    <col min="13319" max="13319" width="14.08984375" style="106" customWidth="1"/>
    <col min="13320" max="13321" width="11.90625" style="106" customWidth="1"/>
    <col min="13322" max="13568" width="9" style="106"/>
    <col min="13569" max="13569" width="24.26953125" style="106" customWidth="1"/>
    <col min="13570" max="13574" width="11.90625" style="106" customWidth="1"/>
    <col min="13575" max="13575" width="14.08984375" style="106" customWidth="1"/>
    <col min="13576" max="13577" width="11.90625" style="106" customWidth="1"/>
    <col min="13578" max="13824" width="9" style="106"/>
    <col min="13825" max="13825" width="24.26953125" style="106" customWidth="1"/>
    <col min="13826" max="13830" width="11.90625" style="106" customWidth="1"/>
    <col min="13831" max="13831" width="14.08984375" style="106" customWidth="1"/>
    <col min="13832" max="13833" width="11.90625" style="106" customWidth="1"/>
    <col min="13834" max="14080" width="9" style="106"/>
    <col min="14081" max="14081" width="24.26953125" style="106" customWidth="1"/>
    <col min="14082" max="14086" width="11.90625" style="106" customWidth="1"/>
    <col min="14087" max="14087" width="14.08984375" style="106" customWidth="1"/>
    <col min="14088" max="14089" width="11.90625" style="106" customWidth="1"/>
    <col min="14090" max="14336" width="9" style="106"/>
    <col min="14337" max="14337" width="24.26953125" style="106" customWidth="1"/>
    <col min="14338" max="14342" width="11.90625" style="106" customWidth="1"/>
    <col min="14343" max="14343" width="14.08984375" style="106" customWidth="1"/>
    <col min="14344" max="14345" width="11.90625" style="106" customWidth="1"/>
    <col min="14346" max="14592" width="9" style="106"/>
    <col min="14593" max="14593" width="24.26953125" style="106" customWidth="1"/>
    <col min="14594" max="14598" width="11.90625" style="106" customWidth="1"/>
    <col min="14599" max="14599" width="14.08984375" style="106" customWidth="1"/>
    <col min="14600" max="14601" width="11.90625" style="106" customWidth="1"/>
    <col min="14602" max="14848" width="9" style="106"/>
    <col min="14849" max="14849" width="24.26953125" style="106" customWidth="1"/>
    <col min="14850" max="14854" width="11.90625" style="106" customWidth="1"/>
    <col min="14855" max="14855" width="14.08984375" style="106" customWidth="1"/>
    <col min="14856" max="14857" width="11.90625" style="106" customWidth="1"/>
    <col min="14858" max="15104" width="9" style="106"/>
    <col min="15105" max="15105" width="24.26953125" style="106" customWidth="1"/>
    <col min="15106" max="15110" width="11.90625" style="106" customWidth="1"/>
    <col min="15111" max="15111" width="14.08984375" style="106" customWidth="1"/>
    <col min="15112" max="15113" width="11.90625" style="106" customWidth="1"/>
    <col min="15114" max="15360" width="9" style="106"/>
    <col min="15361" max="15361" width="24.26953125" style="106" customWidth="1"/>
    <col min="15362" max="15366" width="11.90625" style="106" customWidth="1"/>
    <col min="15367" max="15367" width="14.08984375" style="106" customWidth="1"/>
    <col min="15368" max="15369" width="11.90625" style="106" customWidth="1"/>
    <col min="15370" max="15616" width="9" style="106"/>
    <col min="15617" max="15617" width="24.26953125" style="106" customWidth="1"/>
    <col min="15618" max="15622" width="11.90625" style="106" customWidth="1"/>
    <col min="15623" max="15623" width="14.08984375" style="106" customWidth="1"/>
    <col min="15624" max="15625" width="11.90625" style="106" customWidth="1"/>
    <col min="15626" max="15872" width="9" style="106"/>
    <col min="15873" max="15873" width="24.26953125" style="106" customWidth="1"/>
    <col min="15874" max="15878" width="11.90625" style="106" customWidth="1"/>
    <col min="15879" max="15879" width="14.08984375" style="106" customWidth="1"/>
    <col min="15880" max="15881" width="11.90625" style="106" customWidth="1"/>
    <col min="15882" max="16128" width="9" style="106"/>
    <col min="16129" max="16129" width="24.26953125" style="106" customWidth="1"/>
    <col min="16130" max="16134" width="11.90625" style="106" customWidth="1"/>
    <col min="16135" max="16135" width="14.08984375" style="106" customWidth="1"/>
    <col min="16136" max="16137" width="11.90625" style="106" customWidth="1"/>
    <col min="16138" max="16384" width="9" style="106"/>
  </cols>
  <sheetData>
    <row r="2" spans="1:9" s="104" customFormat="1" ht="24" customHeight="1">
      <c r="A2" s="103" t="s">
        <v>61</v>
      </c>
      <c r="B2" s="103"/>
      <c r="C2" s="103"/>
      <c r="D2" s="103"/>
      <c r="E2" s="103"/>
      <c r="F2" s="103"/>
      <c r="G2" s="103"/>
      <c r="H2" s="103"/>
      <c r="I2" s="103"/>
    </row>
    <row r="3" spans="1:9" ht="13.5" customHeight="1">
      <c r="A3" s="105"/>
      <c r="E3" s="105"/>
      <c r="H3" s="107"/>
    </row>
    <row r="4" spans="1:9" s="108" customFormat="1" ht="21" customHeight="1">
      <c r="A4" s="81" t="s">
        <v>69</v>
      </c>
      <c r="B4" s="81" t="s">
        <v>70</v>
      </c>
      <c r="C4" s="81" t="s">
        <v>71</v>
      </c>
      <c r="D4" s="81" t="s">
        <v>72</v>
      </c>
      <c r="E4" s="81" t="s">
        <v>73</v>
      </c>
      <c r="F4" s="81" t="s">
        <v>66</v>
      </c>
      <c r="G4" s="81" t="s">
        <v>74</v>
      </c>
      <c r="H4" s="81" t="s">
        <v>75</v>
      </c>
      <c r="I4" s="81" t="s">
        <v>67</v>
      </c>
    </row>
    <row r="5" spans="1:9" ht="21" customHeight="1">
      <c r="A5" s="109"/>
      <c r="B5" s="110"/>
      <c r="C5" s="110"/>
      <c r="D5" s="111"/>
      <c r="E5" s="111"/>
      <c r="F5" s="112">
        <f>D5*E5</f>
        <v>0</v>
      </c>
      <c r="G5" s="111"/>
      <c r="H5" s="112">
        <f t="shared" ref="H5:H11" si="0">F5-G5</f>
        <v>0</v>
      </c>
      <c r="I5" s="90"/>
    </row>
    <row r="6" spans="1:9" ht="21" customHeight="1">
      <c r="A6" s="109"/>
      <c r="B6" s="110"/>
      <c r="C6" s="110"/>
      <c r="D6" s="111"/>
      <c r="E6" s="111"/>
      <c r="F6" s="112">
        <f t="shared" ref="F6:F11" si="1">D6*E6</f>
        <v>0</v>
      </c>
      <c r="G6" s="111"/>
      <c r="H6" s="112">
        <f t="shared" si="0"/>
        <v>0</v>
      </c>
      <c r="I6" s="90"/>
    </row>
    <row r="7" spans="1:9" ht="21" customHeight="1">
      <c r="A7" s="109"/>
      <c r="B7" s="110"/>
      <c r="C7" s="110"/>
      <c r="D7" s="111"/>
      <c r="E7" s="111"/>
      <c r="F7" s="112">
        <f t="shared" si="1"/>
        <v>0</v>
      </c>
      <c r="G7" s="111"/>
      <c r="H7" s="112">
        <f t="shared" si="0"/>
        <v>0</v>
      </c>
      <c r="I7" s="90"/>
    </row>
    <row r="8" spans="1:9" ht="21" customHeight="1">
      <c r="A8" s="109"/>
      <c r="B8" s="110"/>
      <c r="C8" s="110"/>
      <c r="D8" s="111"/>
      <c r="E8" s="111"/>
      <c r="F8" s="112">
        <f t="shared" si="1"/>
        <v>0</v>
      </c>
      <c r="G8" s="111"/>
      <c r="H8" s="112">
        <f t="shared" si="0"/>
        <v>0</v>
      </c>
      <c r="I8" s="90"/>
    </row>
    <row r="9" spans="1:9" ht="21" customHeight="1">
      <c r="A9" s="109"/>
      <c r="B9" s="110"/>
      <c r="C9" s="110"/>
      <c r="D9" s="111"/>
      <c r="E9" s="111"/>
      <c r="F9" s="112">
        <f t="shared" si="1"/>
        <v>0</v>
      </c>
      <c r="G9" s="111"/>
      <c r="H9" s="112">
        <f t="shared" si="0"/>
        <v>0</v>
      </c>
      <c r="I9" s="90"/>
    </row>
    <row r="10" spans="1:9" ht="21" customHeight="1">
      <c r="A10" s="109"/>
      <c r="B10" s="110"/>
      <c r="C10" s="110"/>
      <c r="D10" s="111"/>
      <c r="E10" s="111"/>
      <c r="F10" s="112">
        <f t="shared" si="1"/>
        <v>0</v>
      </c>
      <c r="G10" s="111"/>
      <c r="H10" s="112">
        <f t="shared" si="0"/>
        <v>0</v>
      </c>
      <c r="I10" s="90"/>
    </row>
    <row r="11" spans="1:9" ht="21" customHeight="1">
      <c r="A11" s="109"/>
      <c r="B11" s="110"/>
      <c r="C11" s="110"/>
      <c r="D11" s="111"/>
      <c r="E11" s="111"/>
      <c r="F11" s="112">
        <f t="shared" si="1"/>
        <v>0</v>
      </c>
      <c r="G11" s="111"/>
      <c r="H11" s="112">
        <f t="shared" si="0"/>
        <v>0</v>
      </c>
      <c r="I11" s="90"/>
    </row>
    <row r="12" spans="1:9" ht="21" customHeight="1">
      <c r="A12" s="113" t="s">
        <v>68</v>
      </c>
      <c r="B12" s="83" t="s">
        <v>44</v>
      </c>
      <c r="C12" s="83" t="s">
        <v>44</v>
      </c>
      <c r="D12" s="112">
        <f>SUM(D5:D11)</f>
        <v>0</v>
      </c>
      <c r="E12" s="83" t="s">
        <v>76</v>
      </c>
      <c r="F12" s="112">
        <f>SUM(F5:F11)</f>
        <v>0</v>
      </c>
      <c r="G12" s="112">
        <f>SUM(G5:G11)</f>
        <v>0</v>
      </c>
      <c r="H12" s="112">
        <f>SUM(H5:H11)</f>
        <v>0</v>
      </c>
      <c r="I12" s="83" t="s">
        <v>76</v>
      </c>
    </row>
    <row r="13" spans="1:9" ht="21" customHeight="1">
      <c r="A13" s="114"/>
    </row>
  </sheetData>
  <mergeCells count="1">
    <mergeCell ref="A2:I2"/>
  </mergeCells>
  <phoneticPr fontId="1" type="noConversion"/>
  <pageMargins left="0.7" right="0.7" top="0.75" bottom="0.75" header="0.3" footer="0.3"/>
  <pageSetup paperSize="9"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U16"/>
  <sheetViews>
    <sheetView topLeftCell="B1" zoomScaleNormal="100" workbookViewId="0">
      <selection activeCell="K18" sqref="K18"/>
    </sheetView>
  </sheetViews>
  <sheetFormatPr defaultColWidth="9" defaultRowHeight="19.5" customHeight="1"/>
  <cols>
    <col min="1" max="1" width="6" style="117" customWidth="1"/>
    <col min="2" max="2" width="8.08984375" style="117" customWidth="1"/>
    <col min="3" max="3" width="9.36328125" style="117" customWidth="1"/>
    <col min="4" max="4" width="5.90625" style="117" customWidth="1"/>
    <col min="5" max="5" width="6.7265625" style="117" customWidth="1"/>
    <col min="6" max="15" width="8.36328125" style="117" customWidth="1"/>
    <col min="16" max="16" width="10.26953125" style="117" customWidth="1"/>
    <col min="17" max="18" width="8.36328125" style="117" customWidth="1"/>
    <col min="19" max="19" width="10.6328125" style="117" customWidth="1"/>
    <col min="20" max="20" width="4.453125" style="117" bestFit="1" customWidth="1"/>
    <col min="21" max="21" width="8.08984375" style="117" customWidth="1"/>
    <col min="22" max="256" width="9" style="117"/>
    <col min="257" max="257" width="6" style="117" customWidth="1"/>
    <col min="258" max="258" width="8.08984375" style="117" customWidth="1"/>
    <col min="259" max="259" width="9.36328125" style="117" customWidth="1"/>
    <col min="260" max="260" width="5.90625" style="117" customWidth="1"/>
    <col min="261" max="261" width="6.7265625" style="117" customWidth="1"/>
    <col min="262" max="271" width="8.36328125" style="117" customWidth="1"/>
    <col min="272" max="272" width="10.26953125" style="117" customWidth="1"/>
    <col min="273" max="274" width="8.36328125" style="117" customWidth="1"/>
    <col min="275" max="275" width="10.6328125" style="117" customWidth="1"/>
    <col min="276" max="276" width="4.453125" style="117" bestFit="1" customWidth="1"/>
    <col min="277" max="277" width="8.08984375" style="117" customWidth="1"/>
    <col min="278" max="512" width="9" style="117"/>
    <col min="513" max="513" width="6" style="117" customWidth="1"/>
    <col min="514" max="514" width="8.08984375" style="117" customWidth="1"/>
    <col min="515" max="515" width="9.36328125" style="117" customWidth="1"/>
    <col min="516" max="516" width="5.90625" style="117" customWidth="1"/>
    <col min="517" max="517" width="6.7265625" style="117" customWidth="1"/>
    <col min="518" max="527" width="8.36328125" style="117" customWidth="1"/>
    <col min="528" max="528" width="10.26953125" style="117" customWidth="1"/>
    <col min="529" max="530" width="8.36328125" style="117" customWidth="1"/>
    <col min="531" max="531" width="10.6328125" style="117" customWidth="1"/>
    <col min="532" max="532" width="4.453125" style="117" bestFit="1" customWidth="1"/>
    <col min="533" max="533" width="8.08984375" style="117" customWidth="1"/>
    <col min="534" max="768" width="9" style="117"/>
    <col min="769" max="769" width="6" style="117" customWidth="1"/>
    <col min="770" max="770" width="8.08984375" style="117" customWidth="1"/>
    <col min="771" max="771" width="9.36328125" style="117" customWidth="1"/>
    <col min="772" max="772" width="5.90625" style="117" customWidth="1"/>
    <col min="773" max="773" width="6.7265625" style="117" customWidth="1"/>
    <col min="774" max="783" width="8.36328125" style="117" customWidth="1"/>
    <col min="784" max="784" width="10.26953125" style="117" customWidth="1"/>
    <col min="785" max="786" width="8.36328125" style="117" customWidth="1"/>
    <col min="787" max="787" width="10.6328125" style="117" customWidth="1"/>
    <col min="788" max="788" width="4.453125" style="117" bestFit="1" customWidth="1"/>
    <col min="789" max="789" width="8.08984375" style="117" customWidth="1"/>
    <col min="790" max="1024" width="9" style="117"/>
    <col min="1025" max="1025" width="6" style="117" customWidth="1"/>
    <col min="1026" max="1026" width="8.08984375" style="117" customWidth="1"/>
    <col min="1027" max="1027" width="9.36328125" style="117" customWidth="1"/>
    <col min="1028" max="1028" width="5.90625" style="117" customWidth="1"/>
    <col min="1029" max="1029" width="6.7265625" style="117" customWidth="1"/>
    <col min="1030" max="1039" width="8.36328125" style="117" customWidth="1"/>
    <col min="1040" max="1040" width="10.26953125" style="117" customWidth="1"/>
    <col min="1041" max="1042" width="8.36328125" style="117" customWidth="1"/>
    <col min="1043" max="1043" width="10.6328125" style="117" customWidth="1"/>
    <col min="1044" max="1044" width="4.453125" style="117" bestFit="1" customWidth="1"/>
    <col min="1045" max="1045" width="8.08984375" style="117" customWidth="1"/>
    <col min="1046" max="1280" width="9" style="117"/>
    <col min="1281" max="1281" width="6" style="117" customWidth="1"/>
    <col min="1282" max="1282" width="8.08984375" style="117" customWidth="1"/>
    <col min="1283" max="1283" width="9.36328125" style="117" customWidth="1"/>
    <col min="1284" max="1284" width="5.90625" style="117" customWidth="1"/>
    <col min="1285" max="1285" width="6.7265625" style="117" customWidth="1"/>
    <col min="1286" max="1295" width="8.36328125" style="117" customWidth="1"/>
    <col min="1296" max="1296" width="10.26953125" style="117" customWidth="1"/>
    <col min="1297" max="1298" width="8.36328125" style="117" customWidth="1"/>
    <col min="1299" max="1299" width="10.6328125" style="117" customWidth="1"/>
    <col min="1300" max="1300" width="4.453125" style="117" bestFit="1" customWidth="1"/>
    <col min="1301" max="1301" width="8.08984375" style="117" customWidth="1"/>
    <col min="1302" max="1536" width="9" style="117"/>
    <col min="1537" max="1537" width="6" style="117" customWidth="1"/>
    <col min="1538" max="1538" width="8.08984375" style="117" customWidth="1"/>
    <col min="1539" max="1539" width="9.36328125" style="117" customWidth="1"/>
    <col min="1540" max="1540" width="5.90625" style="117" customWidth="1"/>
    <col min="1541" max="1541" width="6.7265625" style="117" customWidth="1"/>
    <col min="1542" max="1551" width="8.36328125" style="117" customWidth="1"/>
    <col min="1552" max="1552" width="10.26953125" style="117" customWidth="1"/>
    <col min="1553" max="1554" width="8.36328125" style="117" customWidth="1"/>
    <col min="1555" max="1555" width="10.6328125" style="117" customWidth="1"/>
    <col min="1556" max="1556" width="4.453125" style="117" bestFit="1" customWidth="1"/>
    <col min="1557" max="1557" width="8.08984375" style="117" customWidth="1"/>
    <col min="1558" max="1792" width="9" style="117"/>
    <col min="1793" max="1793" width="6" style="117" customWidth="1"/>
    <col min="1794" max="1794" width="8.08984375" style="117" customWidth="1"/>
    <col min="1795" max="1795" width="9.36328125" style="117" customWidth="1"/>
    <col min="1796" max="1796" width="5.90625" style="117" customWidth="1"/>
    <col min="1797" max="1797" width="6.7265625" style="117" customWidth="1"/>
    <col min="1798" max="1807" width="8.36328125" style="117" customWidth="1"/>
    <col min="1808" max="1808" width="10.26953125" style="117" customWidth="1"/>
    <col min="1809" max="1810" width="8.36328125" style="117" customWidth="1"/>
    <col min="1811" max="1811" width="10.6328125" style="117" customWidth="1"/>
    <col min="1812" max="1812" width="4.453125" style="117" bestFit="1" customWidth="1"/>
    <col min="1813" max="1813" width="8.08984375" style="117" customWidth="1"/>
    <col min="1814" max="2048" width="9" style="117"/>
    <col min="2049" max="2049" width="6" style="117" customWidth="1"/>
    <col min="2050" max="2050" width="8.08984375" style="117" customWidth="1"/>
    <col min="2051" max="2051" width="9.36328125" style="117" customWidth="1"/>
    <col min="2052" max="2052" width="5.90625" style="117" customWidth="1"/>
    <col min="2053" max="2053" width="6.7265625" style="117" customWidth="1"/>
    <col min="2054" max="2063" width="8.36328125" style="117" customWidth="1"/>
    <col min="2064" max="2064" width="10.26953125" style="117" customWidth="1"/>
    <col min="2065" max="2066" width="8.36328125" style="117" customWidth="1"/>
    <col min="2067" max="2067" width="10.6328125" style="117" customWidth="1"/>
    <col min="2068" max="2068" width="4.453125" style="117" bestFit="1" customWidth="1"/>
    <col min="2069" max="2069" width="8.08984375" style="117" customWidth="1"/>
    <col min="2070" max="2304" width="9" style="117"/>
    <col min="2305" max="2305" width="6" style="117" customWidth="1"/>
    <col min="2306" max="2306" width="8.08984375" style="117" customWidth="1"/>
    <col min="2307" max="2307" width="9.36328125" style="117" customWidth="1"/>
    <col min="2308" max="2308" width="5.90625" style="117" customWidth="1"/>
    <col min="2309" max="2309" width="6.7265625" style="117" customWidth="1"/>
    <col min="2310" max="2319" width="8.36328125" style="117" customWidth="1"/>
    <col min="2320" max="2320" width="10.26953125" style="117" customWidth="1"/>
    <col min="2321" max="2322" width="8.36328125" style="117" customWidth="1"/>
    <col min="2323" max="2323" width="10.6328125" style="117" customWidth="1"/>
    <col min="2324" max="2324" width="4.453125" style="117" bestFit="1" customWidth="1"/>
    <col min="2325" max="2325" width="8.08984375" style="117" customWidth="1"/>
    <col min="2326" max="2560" width="9" style="117"/>
    <col min="2561" max="2561" width="6" style="117" customWidth="1"/>
    <col min="2562" max="2562" width="8.08984375" style="117" customWidth="1"/>
    <col min="2563" max="2563" width="9.36328125" style="117" customWidth="1"/>
    <col min="2564" max="2564" width="5.90625" style="117" customWidth="1"/>
    <col min="2565" max="2565" width="6.7265625" style="117" customWidth="1"/>
    <col min="2566" max="2575" width="8.36328125" style="117" customWidth="1"/>
    <col min="2576" max="2576" width="10.26953125" style="117" customWidth="1"/>
    <col min="2577" max="2578" width="8.36328125" style="117" customWidth="1"/>
    <col min="2579" max="2579" width="10.6328125" style="117" customWidth="1"/>
    <col min="2580" max="2580" width="4.453125" style="117" bestFit="1" customWidth="1"/>
    <col min="2581" max="2581" width="8.08984375" style="117" customWidth="1"/>
    <col min="2582" max="2816" width="9" style="117"/>
    <col min="2817" max="2817" width="6" style="117" customWidth="1"/>
    <col min="2818" max="2818" width="8.08984375" style="117" customWidth="1"/>
    <col min="2819" max="2819" width="9.36328125" style="117" customWidth="1"/>
    <col min="2820" max="2820" width="5.90625" style="117" customWidth="1"/>
    <col min="2821" max="2821" width="6.7265625" style="117" customWidth="1"/>
    <col min="2822" max="2831" width="8.36328125" style="117" customWidth="1"/>
    <col min="2832" max="2832" width="10.26953125" style="117" customWidth="1"/>
    <col min="2833" max="2834" width="8.36328125" style="117" customWidth="1"/>
    <col min="2835" max="2835" width="10.6328125" style="117" customWidth="1"/>
    <col min="2836" max="2836" width="4.453125" style="117" bestFit="1" customWidth="1"/>
    <col min="2837" max="2837" width="8.08984375" style="117" customWidth="1"/>
    <col min="2838" max="3072" width="9" style="117"/>
    <col min="3073" max="3073" width="6" style="117" customWidth="1"/>
    <col min="3074" max="3074" width="8.08984375" style="117" customWidth="1"/>
    <col min="3075" max="3075" width="9.36328125" style="117" customWidth="1"/>
    <col min="3076" max="3076" width="5.90625" style="117" customWidth="1"/>
    <col min="3077" max="3077" width="6.7265625" style="117" customWidth="1"/>
    <col min="3078" max="3087" width="8.36328125" style="117" customWidth="1"/>
    <col min="3088" max="3088" width="10.26953125" style="117" customWidth="1"/>
    <col min="3089" max="3090" width="8.36328125" style="117" customWidth="1"/>
    <col min="3091" max="3091" width="10.6328125" style="117" customWidth="1"/>
    <col min="3092" max="3092" width="4.453125" style="117" bestFit="1" customWidth="1"/>
    <col min="3093" max="3093" width="8.08984375" style="117" customWidth="1"/>
    <col min="3094" max="3328" width="9" style="117"/>
    <col min="3329" max="3329" width="6" style="117" customWidth="1"/>
    <col min="3330" max="3330" width="8.08984375" style="117" customWidth="1"/>
    <col min="3331" max="3331" width="9.36328125" style="117" customWidth="1"/>
    <col min="3332" max="3332" width="5.90625" style="117" customWidth="1"/>
    <col min="3333" max="3333" width="6.7265625" style="117" customWidth="1"/>
    <col min="3334" max="3343" width="8.36328125" style="117" customWidth="1"/>
    <col min="3344" max="3344" width="10.26953125" style="117" customWidth="1"/>
    <col min="3345" max="3346" width="8.36328125" style="117" customWidth="1"/>
    <col min="3347" max="3347" width="10.6328125" style="117" customWidth="1"/>
    <col min="3348" max="3348" width="4.453125" style="117" bestFit="1" customWidth="1"/>
    <col min="3349" max="3349" width="8.08984375" style="117" customWidth="1"/>
    <col min="3350" max="3584" width="9" style="117"/>
    <col min="3585" max="3585" width="6" style="117" customWidth="1"/>
    <col min="3586" max="3586" width="8.08984375" style="117" customWidth="1"/>
    <col min="3587" max="3587" width="9.36328125" style="117" customWidth="1"/>
    <col min="3588" max="3588" width="5.90625" style="117" customWidth="1"/>
    <col min="3589" max="3589" width="6.7265625" style="117" customWidth="1"/>
    <col min="3590" max="3599" width="8.36328125" style="117" customWidth="1"/>
    <col min="3600" max="3600" width="10.26953125" style="117" customWidth="1"/>
    <col min="3601" max="3602" width="8.36328125" style="117" customWidth="1"/>
    <col min="3603" max="3603" width="10.6328125" style="117" customWidth="1"/>
    <col min="3604" max="3604" width="4.453125" style="117" bestFit="1" customWidth="1"/>
    <col min="3605" max="3605" width="8.08984375" style="117" customWidth="1"/>
    <col min="3606" max="3840" width="9" style="117"/>
    <col min="3841" max="3841" width="6" style="117" customWidth="1"/>
    <col min="3842" max="3842" width="8.08984375" style="117" customWidth="1"/>
    <col min="3843" max="3843" width="9.36328125" style="117" customWidth="1"/>
    <col min="3844" max="3844" width="5.90625" style="117" customWidth="1"/>
    <col min="3845" max="3845" width="6.7265625" style="117" customWidth="1"/>
    <col min="3846" max="3855" width="8.36328125" style="117" customWidth="1"/>
    <col min="3856" max="3856" width="10.26953125" style="117" customWidth="1"/>
    <col min="3857" max="3858" width="8.36328125" style="117" customWidth="1"/>
    <col min="3859" max="3859" width="10.6328125" style="117" customWidth="1"/>
    <col min="3860" max="3860" width="4.453125" style="117" bestFit="1" customWidth="1"/>
    <col min="3861" max="3861" width="8.08984375" style="117" customWidth="1"/>
    <col min="3862" max="4096" width="9" style="117"/>
    <col min="4097" max="4097" width="6" style="117" customWidth="1"/>
    <col min="4098" max="4098" width="8.08984375" style="117" customWidth="1"/>
    <col min="4099" max="4099" width="9.36328125" style="117" customWidth="1"/>
    <col min="4100" max="4100" width="5.90625" style="117" customWidth="1"/>
    <col min="4101" max="4101" width="6.7265625" style="117" customWidth="1"/>
    <col min="4102" max="4111" width="8.36328125" style="117" customWidth="1"/>
    <col min="4112" max="4112" width="10.26953125" style="117" customWidth="1"/>
    <col min="4113" max="4114" width="8.36328125" style="117" customWidth="1"/>
    <col min="4115" max="4115" width="10.6328125" style="117" customWidth="1"/>
    <col min="4116" max="4116" width="4.453125" style="117" bestFit="1" customWidth="1"/>
    <col min="4117" max="4117" width="8.08984375" style="117" customWidth="1"/>
    <col min="4118" max="4352" width="9" style="117"/>
    <col min="4353" max="4353" width="6" style="117" customWidth="1"/>
    <col min="4354" max="4354" width="8.08984375" style="117" customWidth="1"/>
    <col min="4355" max="4355" width="9.36328125" style="117" customWidth="1"/>
    <col min="4356" max="4356" width="5.90625" style="117" customWidth="1"/>
    <col min="4357" max="4357" width="6.7265625" style="117" customWidth="1"/>
    <col min="4358" max="4367" width="8.36328125" style="117" customWidth="1"/>
    <col min="4368" max="4368" width="10.26953125" style="117" customWidth="1"/>
    <col min="4369" max="4370" width="8.36328125" style="117" customWidth="1"/>
    <col min="4371" max="4371" width="10.6328125" style="117" customWidth="1"/>
    <col min="4372" max="4372" width="4.453125" style="117" bestFit="1" customWidth="1"/>
    <col min="4373" max="4373" width="8.08984375" style="117" customWidth="1"/>
    <col min="4374" max="4608" width="9" style="117"/>
    <col min="4609" max="4609" width="6" style="117" customWidth="1"/>
    <col min="4610" max="4610" width="8.08984375" style="117" customWidth="1"/>
    <col min="4611" max="4611" width="9.36328125" style="117" customWidth="1"/>
    <col min="4612" max="4612" width="5.90625" style="117" customWidth="1"/>
    <col min="4613" max="4613" width="6.7265625" style="117" customWidth="1"/>
    <col min="4614" max="4623" width="8.36328125" style="117" customWidth="1"/>
    <col min="4624" max="4624" width="10.26953125" style="117" customWidth="1"/>
    <col min="4625" max="4626" width="8.36328125" style="117" customWidth="1"/>
    <col min="4627" max="4627" width="10.6328125" style="117" customWidth="1"/>
    <col min="4628" max="4628" width="4.453125" style="117" bestFit="1" customWidth="1"/>
    <col min="4629" max="4629" width="8.08984375" style="117" customWidth="1"/>
    <col min="4630" max="4864" width="9" style="117"/>
    <col min="4865" max="4865" width="6" style="117" customWidth="1"/>
    <col min="4866" max="4866" width="8.08984375" style="117" customWidth="1"/>
    <col min="4867" max="4867" width="9.36328125" style="117" customWidth="1"/>
    <col min="4868" max="4868" width="5.90625" style="117" customWidth="1"/>
    <col min="4869" max="4869" width="6.7265625" style="117" customWidth="1"/>
    <col min="4870" max="4879" width="8.36328125" style="117" customWidth="1"/>
    <col min="4880" max="4880" width="10.26953125" style="117" customWidth="1"/>
    <col min="4881" max="4882" width="8.36328125" style="117" customWidth="1"/>
    <col min="4883" max="4883" width="10.6328125" style="117" customWidth="1"/>
    <col min="4884" max="4884" width="4.453125" style="117" bestFit="1" customWidth="1"/>
    <col min="4885" max="4885" width="8.08984375" style="117" customWidth="1"/>
    <col min="4886" max="5120" width="9" style="117"/>
    <col min="5121" max="5121" width="6" style="117" customWidth="1"/>
    <col min="5122" max="5122" width="8.08984375" style="117" customWidth="1"/>
    <col min="5123" max="5123" width="9.36328125" style="117" customWidth="1"/>
    <col min="5124" max="5124" width="5.90625" style="117" customWidth="1"/>
    <col min="5125" max="5125" width="6.7265625" style="117" customWidth="1"/>
    <col min="5126" max="5135" width="8.36328125" style="117" customWidth="1"/>
    <col min="5136" max="5136" width="10.26953125" style="117" customWidth="1"/>
    <col min="5137" max="5138" width="8.36328125" style="117" customWidth="1"/>
    <col min="5139" max="5139" width="10.6328125" style="117" customWidth="1"/>
    <col min="5140" max="5140" width="4.453125" style="117" bestFit="1" customWidth="1"/>
    <col min="5141" max="5141" width="8.08984375" style="117" customWidth="1"/>
    <col min="5142" max="5376" width="9" style="117"/>
    <col min="5377" max="5377" width="6" style="117" customWidth="1"/>
    <col min="5378" max="5378" width="8.08984375" style="117" customWidth="1"/>
    <col min="5379" max="5379" width="9.36328125" style="117" customWidth="1"/>
    <col min="5380" max="5380" width="5.90625" style="117" customWidth="1"/>
    <col min="5381" max="5381" width="6.7265625" style="117" customWidth="1"/>
    <col min="5382" max="5391" width="8.36328125" style="117" customWidth="1"/>
    <col min="5392" max="5392" width="10.26953125" style="117" customWidth="1"/>
    <col min="5393" max="5394" width="8.36328125" style="117" customWidth="1"/>
    <col min="5395" max="5395" width="10.6328125" style="117" customWidth="1"/>
    <col min="5396" max="5396" width="4.453125" style="117" bestFit="1" customWidth="1"/>
    <col min="5397" max="5397" width="8.08984375" style="117" customWidth="1"/>
    <col min="5398" max="5632" width="9" style="117"/>
    <col min="5633" max="5633" width="6" style="117" customWidth="1"/>
    <col min="5634" max="5634" width="8.08984375" style="117" customWidth="1"/>
    <col min="5635" max="5635" width="9.36328125" style="117" customWidth="1"/>
    <col min="5636" max="5636" width="5.90625" style="117" customWidth="1"/>
    <col min="5637" max="5637" width="6.7265625" style="117" customWidth="1"/>
    <col min="5638" max="5647" width="8.36328125" style="117" customWidth="1"/>
    <col min="5648" max="5648" width="10.26953125" style="117" customWidth="1"/>
    <col min="5649" max="5650" width="8.36328125" style="117" customWidth="1"/>
    <col min="5651" max="5651" width="10.6328125" style="117" customWidth="1"/>
    <col min="5652" max="5652" width="4.453125" style="117" bestFit="1" customWidth="1"/>
    <col min="5653" max="5653" width="8.08984375" style="117" customWidth="1"/>
    <col min="5654" max="5888" width="9" style="117"/>
    <col min="5889" max="5889" width="6" style="117" customWidth="1"/>
    <col min="5890" max="5890" width="8.08984375" style="117" customWidth="1"/>
    <col min="5891" max="5891" width="9.36328125" style="117" customWidth="1"/>
    <col min="5892" max="5892" width="5.90625" style="117" customWidth="1"/>
    <col min="5893" max="5893" width="6.7265625" style="117" customWidth="1"/>
    <col min="5894" max="5903" width="8.36328125" style="117" customWidth="1"/>
    <col min="5904" max="5904" width="10.26953125" style="117" customWidth="1"/>
    <col min="5905" max="5906" width="8.36328125" style="117" customWidth="1"/>
    <col min="5907" max="5907" width="10.6328125" style="117" customWidth="1"/>
    <col min="5908" max="5908" width="4.453125" style="117" bestFit="1" customWidth="1"/>
    <col min="5909" max="5909" width="8.08984375" style="117" customWidth="1"/>
    <col min="5910" max="6144" width="9" style="117"/>
    <col min="6145" max="6145" width="6" style="117" customWidth="1"/>
    <col min="6146" max="6146" width="8.08984375" style="117" customWidth="1"/>
    <col min="6147" max="6147" width="9.36328125" style="117" customWidth="1"/>
    <col min="6148" max="6148" width="5.90625" style="117" customWidth="1"/>
    <col min="6149" max="6149" width="6.7265625" style="117" customWidth="1"/>
    <col min="6150" max="6159" width="8.36328125" style="117" customWidth="1"/>
    <col min="6160" max="6160" width="10.26953125" style="117" customWidth="1"/>
    <col min="6161" max="6162" width="8.36328125" style="117" customWidth="1"/>
    <col min="6163" max="6163" width="10.6328125" style="117" customWidth="1"/>
    <col min="6164" max="6164" width="4.453125" style="117" bestFit="1" customWidth="1"/>
    <col min="6165" max="6165" width="8.08984375" style="117" customWidth="1"/>
    <col min="6166" max="6400" width="9" style="117"/>
    <col min="6401" max="6401" width="6" style="117" customWidth="1"/>
    <col min="6402" max="6402" width="8.08984375" style="117" customWidth="1"/>
    <col min="6403" max="6403" width="9.36328125" style="117" customWidth="1"/>
    <col min="6404" max="6404" width="5.90625" style="117" customWidth="1"/>
    <col min="6405" max="6405" width="6.7265625" style="117" customWidth="1"/>
    <col min="6406" max="6415" width="8.36328125" style="117" customWidth="1"/>
    <col min="6416" max="6416" width="10.26953125" style="117" customWidth="1"/>
    <col min="6417" max="6418" width="8.36328125" style="117" customWidth="1"/>
    <col min="6419" max="6419" width="10.6328125" style="117" customWidth="1"/>
    <col min="6420" max="6420" width="4.453125" style="117" bestFit="1" customWidth="1"/>
    <col min="6421" max="6421" width="8.08984375" style="117" customWidth="1"/>
    <col min="6422" max="6656" width="9" style="117"/>
    <col min="6657" max="6657" width="6" style="117" customWidth="1"/>
    <col min="6658" max="6658" width="8.08984375" style="117" customWidth="1"/>
    <col min="6659" max="6659" width="9.36328125" style="117" customWidth="1"/>
    <col min="6660" max="6660" width="5.90625" style="117" customWidth="1"/>
    <col min="6661" max="6661" width="6.7265625" style="117" customWidth="1"/>
    <col min="6662" max="6671" width="8.36328125" style="117" customWidth="1"/>
    <col min="6672" max="6672" width="10.26953125" style="117" customWidth="1"/>
    <col min="6673" max="6674" width="8.36328125" style="117" customWidth="1"/>
    <col min="6675" max="6675" width="10.6328125" style="117" customWidth="1"/>
    <col min="6676" max="6676" width="4.453125" style="117" bestFit="1" customWidth="1"/>
    <col min="6677" max="6677" width="8.08984375" style="117" customWidth="1"/>
    <col min="6678" max="6912" width="9" style="117"/>
    <col min="6913" max="6913" width="6" style="117" customWidth="1"/>
    <col min="6914" max="6914" width="8.08984375" style="117" customWidth="1"/>
    <col min="6915" max="6915" width="9.36328125" style="117" customWidth="1"/>
    <col min="6916" max="6916" width="5.90625" style="117" customWidth="1"/>
    <col min="6917" max="6917" width="6.7265625" style="117" customWidth="1"/>
    <col min="6918" max="6927" width="8.36328125" style="117" customWidth="1"/>
    <col min="6928" max="6928" width="10.26953125" style="117" customWidth="1"/>
    <col min="6929" max="6930" width="8.36328125" style="117" customWidth="1"/>
    <col min="6931" max="6931" width="10.6328125" style="117" customWidth="1"/>
    <col min="6932" max="6932" width="4.453125" style="117" bestFit="1" customWidth="1"/>
    <col min="6933" max="6933" width="8.08984375" style="117" customWidth="1"/>
    <col min="6934" max="7168" width="9" style="117"/>
    <col min="7169" max="7169" width="6" style="117" customWidth="1"/>
    <col min="7170" max="7170" width="8.08984375" style="117" customWidth="1"/>
    <col min="7171" max="7171" width="9.36328125" style="117" customWidth="1"/>
    <col min="7172" max="7172" width="5.90625" style="117" customWidth="1"/>
    <col min="7173" max="7173" width="6.7265625" style="117" customWidth="1"/>
    <col min="7174" max="7183" width="8.36328125" style="117" customWidth="1"/>
    <col min="7184" max="7184" width="10.26953125" style="117" customWidth="1"/>
    <col min="7185" max="7186" width="8.36328125" style="117" customWidth="1"/>
    <col min="7187" max="7187" width="10.6328125" style="117" customWidth="1"/>
    <col min="7188" max="7188" width="4.453125" style="117" bestFit="1" customWidth="1"/>
    <col min="7189" max="7189" width="8.08984375" style="117" customWidth="1"/>
    <col min="7190" max="7424" width="9" style="117"/>
    <col min="7425" max="7425" width="6" style="117" customWidth="1"/>
    <col min="7426" max="7426" width="8.08984375" style="117" customWidth="1"/>
    <col min="7427" max="7427" width="9.36328125" style="117" customWidth="1"/>
    <col min="7428" max="7428" width="5.90625" style="117" customWidth="1"/>
    <col min="7429" max="7429" width="6.7265625" style="117" customWidth="1"/>
    <col min="7430" max="7439" width="8.36328125" style="117" customWidth="1"/>
    <col min="7440" max="7440" width="10.26953125" style="117" customWidth="1"/>
    <col min="7441" max="7442" width="8.36328125" style="117" customWidth="1"/>
    <col min="7443" max="7443" width="10.6328125" style="117" customWidth="1"/>
    <col min="7444" max="7444" width="4.453125" style="117" bestFit="1" customWidth="1"/>
    <col min="7445" max="7445" width="8.08984375" style="117" customWidth="1"/>
    <col min="7446" max="7680" width="9" style="117"/>
    <col min="7681" max="7681" width="6" style="117" customWidth="1"/>
    <col min="7682" max="7682" width="8.08984375" style="117" customWidth="1"/>
    <col min="7683" max="7683" width="9.36328125" style="117" customWidth="1"/>
    <col min="7684" max="7684" width="5.90625" style="117" customWidth="1"/>
    <col min="7685" max="7685" width="6.7265625" style="117" customWidth="1"/>
    <col min="7686" max="7695" width="8.36328125" style="117" customWidth="1"/>
    <col min="7696" max="7696" width="10.26953125" style="117" customWidth="1"/>
    <col min="7697" max="7698" width="8.36328125" style="117" customWidth="1"/>
    <col min="7699" max="7699" width="10.6328125" style="117" customWidth="1"/>
    <col min="7700" max="7700" width="4.453125" style="117" bestFit="1" customWidth="1"/>
    <col min="7701" max="7701" width="8.08984375" style="117" customWidth="1"/>
    <col min="7702" max="7936" width="9" style="117"/>
    <col min="7937" max="7937" width="6" style="117" customWidth="1"/>
    <col min="7938" max="7938" width="8.08984375" style="117" customWidth="1"/>
    <col min="7939" max="7939" width="9.36328125" style="117" customWidth="1"/>
    <col min="7940" max="7940" width="5.90625" style="117" customWidth="1"/>
    <col min="7941" max="7941" width="6.7265625" style="117" customWidth="1"/>
    <col min="7942" max="7951" width="8.36328125" style="117" customWidth="1"/>
    <col min="7952" max="7952" width="10.26953125" style="117" customWidth="1"/>
    <col min="7953" max="7954" width="8.36328125" style="117" customWidth="1"/>
    <col min="7955" max="7955" width="10.6328125" style="117" customWidth="1"/>
    <col min="7956" max="7956" width="4.453125" style="117" bestFit="1" customWidth="1"/>
    <col min="7957" max="7957" width="8.08984375" style="117" customWidth="1"/>
    <col min="7958" max="8192" width="9" style="117"/>
    <col min="8193" max="8193" width="6" style="117" customWidth="1"/>
    <col min="8194" max="8194" width="8.08984375" style="117" customWidth="1"/>
    <col min="8195" max="8195" width="9.36328125" style="117" customWidth="1"/>
    <col min="8196" max="8196" width="5.90625" style="117" customWidth="1"/>
    <col min="8197" max="8197" width="6.7265625" style="117" customWidth="1"/>
    <col min="8198" max="8207" width="8.36328125" style="117" customWidth="1"/>
    <col min="8208" max="8208" width="10.26953125" style="117" customWidth="1"/>
    <col min="8209" max="8210" width="8.36328125" style="117" customWidth="1"/>
    <col min="8211" max="8211" width="10.6328125" style="117" customWidth="1"/>
    <col min="8212" max="8212" width="4.453125" style="117" bestFit="1" customWidth="1"/>
    <col min="8213" max="8213" width="8.08984375" style="117" customWidth="1"/>
    <col min="8214" max="8448" width="9" style="117"/>
    <col min="8449" max="8449" width="6" style="117" customWidth="1"/>
    <col min="8450" max="8450" width="8.08984375" style="117" customWidth="1"/>
    <col min="8451" max="8451" width="9.36328125" style="117" customWidth="1"/>
    <col min="8452" max="8452" width="5.90625" style="117" customWidth="1"/>
    <col min="8453" max="8453" width="6.7265625" style="117" customWidth="1"/>
    <col min="8454" max="8463" width="8.36328125" style="117" customWidth="1"/>
    <col min="8464" max="8464" width="10.26953125" style="117" customWidth="1"/>
    <col min="8465" max="8466" width="8.36328125" style="117" customWidth="1"/>
    <col min="8467" max="8467" width="10.6328125" style="117" customWidth="1"/>
    <col min="8468" max="8468" width="4.453125" style="117" bestFit="1" customWidth="1"/>
    <col min="8469" max="8469" width="8.08984375" style="117" customWidth="1"/>
    <col min="8470" max="8704" width="9" style="117"/>
    <col min="8705" max="8705" width="6" style="117" customWidth="1"/>
    <col min="8706" max="8706" width="8.08984375" style="117" customWidth="1"/>
    <col min="8707" max="8707" width="9.36328125" style="117" customWidth="1"/>
    <col min="8708" max="8708" width="5.90625" style="117" customWidth="1"/>
    <col min="8709" max="8709" width="6.7265625" style="117" customWidth="1"/>
    <col min="8710" max="8719" width="8.36328125" style="117" customWidth="1"/>
    <col min="8720" max="8720" width="10.26953125" style="117" customWidth="1"/>
    <col min="8721" max="8722" width="8.36328125" style="117" customWidth="1"/>
    <col min="8723" max="8723" width="10.6328125" style="117" customWidth="1"/>
    <col min="8724" max="8724" width="4.453125" style="117" bestFit="1" customWidth="1"/>
    <col min="8725" max="8725" width="8.08984375" style="117" customWidth="1"/>
    <col min="8726" max="8960" width="9" style="117"/>
    <col min="8961" max="8961" width="6" style="117" customWidth="1"/>
    <col min="8962" max="8962" width="8.08984375" style="117" customWidth="1"/>
    <col min="8963" max="8963" width="9.36328125" style="117" customWidth="1"/>
    <col min="8964" max="8964" width="5.90625" style="117" customWidth="1"/>
    <col min="8965" max="8965" width="6.7265625" style="117" customWidth="1"/>
    <col min="8966" max="8975" width="8.36328125" style="117" customWidth="1"/>
    <col min="8976" max="8976" width="10.26953125" style="117" customWidth="1"/>
    <col min="8977" max="8978" width="8.36328125" style="117" customWidth="1"/>
    <col min="8979" max="8979" width="10.6328125" style="117" customWidth="1"/>
    <col min="8980" max="8980" width="4.453125" style="117" bestFit="1" customWidth="1"/>
    <col min="8981" max="8981" width="8.08984375" style="117" customWidth="1"/>
    <col min="8982" max="9216" width="9" style="117"/>
    <col min="9217" max="9217" width="6" style="117" customWidth="1"/>
    <col min="9218" max="9218" width="8.08984375" style="117" customWidth="1"/>
    <col min="9219" max="9219" width="9.36328125" style="117" customWidth="1"/>
    <col min="9220" max="9220" width="5.90625" style="117" customWidth="1"/>
    <col min="9221" max="9221" width="6.7265625" style="117" customWidth="1"/>
    <col min="9222" max="9231" width="8.36328125" style="117" customWidth="1"/>
    <col min="9232" max="9232" width="10.26953125" style="117" customWidth="1"/>
    <col min="9233" max="9234" width="8.36328125" style="117" customWidth="1"/>
    <col min="9235" max="9235" width="10.6328125" style="117" customWidth="1"/>
    <col min="9236" max="9236" width="4.453125" style="117" bestFit="1" customWidth="1"/>
    <col min="9237" max="9237" width="8.08984375" style="117" customWidth="1"/>
    <col min="9238" max="9472" width="9" style="117"/>
    <col min="9473" max="9473" width="6" style="117" customWidth="1"/>
    <col min="9474" max="9474" width="8.08984375" style="117" customWidth="1"/>
    <col min="9475" max="9475" width="9.36328125" style="117" customWidth="1"/>
    <col min="9476" max="9476" width="5.90625" style="117" customWidth="1"/>
    <col min="9477" max="9477" width="6.7265625" style="117" customWidth="1"/>
    <col min="9478" max="9487" width="8.36328125" style="117" customWidth="1"/>
    <col min="9488" max="9488" width="10.26953125" style="117" customWidth="1"/>
    <col min="9489" max="9490" width="8.36328125" style="117" customWidth="1"/>
    <col min="9491" max="9491" width="10.6328125" style="117" customWidth="1"/>
    <col min="9492" max="9492" width="4.453125" style="117" bestFit="1" customWidth="1"/>
    <col min="9493" max="9493" width="8.08984375" style="117" customWidth="1"/>
    <col min="9494" max="9728" width="9" style="117"/>
    <col min="9729" max="9729" width="6" style="117" customWidth="1"/>
    <col min="9730" max="9730" width="8.08984375" style="117" customWidth="1"/>
    <col min="9731" max="9731" width="9.36328125" style="117" customWidth="1"/>
    <col min="9732" max="9732" width="5.90625" style="117" customWidth="1"/>
    <col min="9733" max="9733" width="6.7265625" style="117" customWidth="1"/>
    <col min="9734" max="9743" width="8.36328125" style="117" customWidth="1"/>
    <col min="9744" max="9744" width="10.26953125" style="117" customWidth="1"/>
    <col min="9745" max="9746" width="8.36328125" style="117" customWidth="1"/>
    <col min="9747" max="9747" width="10.6328125" style="117" customWidth="1"/>
    <col min="9748" max="9748" width="4.453125" style="117" bestFit="1" customWidth="1"/>
    <col min="9749" max="9749" width="8.08984375" style="117" customWidth="1"/>
    <col min="9750" max="9984" width="9" style="117"/>
    <col min="9985" max="9985" width="6" style="117" customWidth="1"/>
    <col min="9986" max="9986" width="8.08984375" style="117" customWidth="1"/>
    <col min="9987" max="9987" width="9.36328125" style="117" customWidth="1"/>
    <col min="9988" max="9988" width="5.90625" style="117" customWidth="1"/>
    <col min="9989" max="9989" width="6.7265625" style="117" customWidth="1"/>
    <col min="9990" max="9999" width="8.36328125" style="117" customWidth="1"/>
    <col min="10000" max="10000" width="10.26953125" style="117" customWidth="1"/>
    <col min="10001" max="10002" width="8.36328125" style="117" customWidth="1"/>
    <col min="10003" max="10003" width="10.6328125" style="117" customWidth="1"/>
    <col min="10004" max="10004" width="4.453125" style="117" bestFit="1" customWidth="1"/>
    <col min="10005" max="10005" width="8.08984375" style="117" customWidth="1"/>
    <col min="10006" max="10240" width="9" style="117"/>
    <col min="10241" max="10241" width="6" style="117" customWidth="1"/>
    <col min="10242" max="10242" width="8.08984375" style="117" customWidth="1"/>
    <col min="10243" max="10243" width="9.36328125" style="117" customWidth="1"/>
    <col min="10244" max="10244" width="5.90625" style="117" customWidth="1"/>
    <col min="10245" max="10245" width="6.7265625" style="117" customWidth="1"/>
    <col min="10246" max="10255" width="8.36328125" style="117" customWidth="1"/>
    <col min="10256" max="10256" width="10.26953125" style="117" customWidth="1"/>
    <col min="10257" max="10258" width="8.36328125" style="117" customWidth="1"/>
    <col min="10259" max="10259" width="10.6328125" style="117" customWidth="1"/>
    <col min="10260" max="10260" width="4.453125" style="117" bestFit="1" customWidth="1"/>
    <col min="10261" max="10261" width="8.08984375" style="117" customWidth="1"/>
    <col min="10262" max="10496" width="9" style="117"/>
    <col min="10497" max="10497" width="6" style="117" customWidth="1"/>
    <col min="10498" max="10498" width="8.08984375" style="117" customWidth="1"/>
    <col min="10499" max="10499" width="9.36328125" style="117" customWidth="1"/>
    <col min="10500" max="10500" width="5.90625" style="117" customWidth="1"/>
    <col min="10501" max="10501" width="6.7265625" style="117" customWidth="1"/>
    <col min="10502" max="10511" width="8.36328125" style="117" customWidth="1"/>
    <col min="10512" max="10512" width="10.26953125" style="117" customWidth="1"/>
    <col min="10513" max="10514" width="8.36328125" style="117" customWidth="1"/>
    <col min="10515" max="10515" width="10.6328125" style="117" customWidth="1"/>
    <col min="10516" max="10516" width="4.453125" style="117" bestFit="1" customWidth="1"/>
    <col min="10517" max="10517" width="8.08984375" style="117" customWidth="1"/>
    <col min="10518" max="10752" width="9" style="117"/>
    <col min="10753" max="10753" width="6" style="117" customWidth="1"/>
    <col min="10754" max="10754" width="8.08984375" style="117" customWidth="1"/>
    <col min="10755" max="10755" width="9.36328125" style="117" customWidth="1"/>
    <col min="10756" max="10756" width="5.90625" style="117" customWidth="1"/>
    <col min="10757" max="10757" width="6.7265625" style="117" customWidth="1"/>
    <col min="10758" max="10767" width="8.36328125" style="117" customWidth="1"/>
    <col min="10768" max="10768" width="10.26953125" style="117" customWidth="1"/>
    <col min="10769" max="10770" width="8.36328125" style="117" customWidth="1"/>
    <col min="10771" max="10771" width="10.6328125" style="117" customWidth="1"/>
    <col min="10772" max="10772" width="4.453125" style="117" bestFit="1" customWidth="1"/>
    <col min="10773" max="10773" width="8.08984375" style="117" customWidth="1"/>
    <col min="10774" max="11008" width="9" style="117"/>
    <col min="11009" max="11009" width="6" style="117" customWidth="1"/>
    <col min="11010" max="11010" width="8.08984375" style="117" customWidth="1"/>
    <col min="11011" max="11011" width="9.36328125" style="117" customWidth="1"/>
    <col min="11012" max="11012" width="5.90625" style="117" customWidth="1"/>
    <col min="11013" max="11013" width="6.7265625" style="117" customWidth="1"/>
    <col min="11014" max="11023" width="8.36328125" style="117" customWidth="1"/>
    <col min="11024" max="11024" width="10.26953125" style="117" customWidth="1"/>
    <col min="11025" max="11026" width="8.36328125" style="117" customWidth="1"/>
    <col min="11027" max="11027" width="10.6328125" style="117" customWidth="1"/>
    <col min="11028" max="11028" width="4.453125" style="117" bestFit="1" customWidth="1"/>
    <col min="11029" max="11029" width="8.08984375" style="117" customWidth="1"/>
    <col min="11030" max="11264" width="9" style="117"/>
    <col min="11265" max="11265" width="6" style="117" customWidth="1"/>
    <col min="11266" max="11266" width="8.08984375" style="117" customWidth="1"/>
    <col min="11267" max="11267" width="9.36328125" style="117" customWidth="1"/>
    <col min="11268" max="11268" width="5.90625" style="117" customWidth="1"/>
    <col min="11269" max="11269" width="6.7265625" style="117" customWidth="1"/>
    <col min="11270" max="11279" width="8.36328125" style="117" customWidth="1"/>
    <col min="11280" max="11280" width="10.26953125" style="117" customWidth="1"/>
    <col min="11281" max="11282" width="8.36328125" style="117" customWidth="1"/>
    <col min="11283" max="11283" width="10.6328125" style="117" customWidth="1"/>
    <col min="11284" max="11284" width="4.453125" style="117" bestFit="1" customWidth="1"/>
    <col min="11285" max="11285" width="8.08984375" style="117" customWidth="1"/>
    <col min="11286" max="11520" width="9" style="117"/>
    <col min="11521" max="11521" width="6" style="117" customWidth="1"/>
    <col min="11522" max="11522" width="8.08984375" style="117" customWidth="1"/>
    <col min="11523" max="11523" width="9.36328125" style="117" customWidth="1"/>
    <col min="11524" max="11524" width="5.90625" style="117" customWidth="1"/>
    <col min="11525" max="11525" width="6.7265625" style="117" customWidth="1"/>
    <col min="11526" max="11535" width="8.36328125" style="117" customWidth="1"/>
    <col min="11536" max="11536" width="10.26953125" style="117" customWidth="1"/>
    <col min="11537" max="11538" width="8.36328125" style="117" customWidth="1"/>
    <col min="11539" max="11539" width="10.6328125" style="117" customWidth="1"/>
    <col min="11540" max="11540" width="4.453125" style="117" bestFit="1" customWidth="1"/>
    <col min="11541" max="11541" width="8.08984375" style="117" customWidth="1"/>
    <col min="11542" max="11776" width="9" style="117"/>
    <col min="11777" max="11777" width="6" style="117" customWidth="1"/>
    <col min="11778" max="11778" width="8.08984375" style="117" customWidth="1"/>
    <col min="11779" max="11779" width="9.36328125" style="117" customWidth="1"/>
    <col min="11780" max="11780" width="5.90625" style="117" customWidth="1"/>
    <col min="11781" max="11781" width="6.7265625" style="117" customWidth="1"/>
    <col min="11782" max="11791" width="8.36328125" style="117" customWidth="1"/>
    <col min="11792" max="11792" width="10.26953125" style="117" customWidth="1"/>
    <col min="11793" max="11794" width="8.36328125" style="117" customWidth="1"/>
    <col min="11795" max="11795" width="10.6328125" style="117" customWidth="1"/>
    <col min="11796" max="11796" width="4.453125" style="117" bestFit="1" customWidth="1"/>
    <col min="11797" max="11797" width="8.08984375" style="117" customWidth="1"/>
    <col min="11798" max="12032" width="9" style="117"/>
    <col min="12033" max="12033" width="6" style="117" customWidth="1"/>
    <col min="12034" max="12034" width="8.08984375" style="117" customWidth="1"/>
    <col min="12035" max="12035" width="9.36328125" style="117" customWidth="1"/>
    <col min="12036" max="12036" width="5.90625" style="117" customWidth="1"/>
    <col min="12037" max="12037" width="6.7265625" style="117" customWidth="1"/>
    <col min="12038" max="12047" width="8.36328125" style="117" customWidth="1"/>
    <col min="12048" max="12048" width="10.26953125" style="117" customWidth="1"/>
    <col min="12049" max="12050" width="8.36328125" style="117" customWidth="1"/>
    <col min="12051" max="12051" width="10.6328125" style="117" customWidth="1"/>
    <col min="12052" max="12052" width="4.453125" style="117" bestFit="1" customWidth="1"/>
    <col min="12053" max="12053" width="8.08984375" style="117" customWidth="1"/>
    <col min="12054" max="12288" width="9" style="117"/>
    <col min="12289" max="12289" width="6" style="117" customWidth="1"/>
    <col min="12290" max="12290" width="8.08984375" style="117" customWidth="1"/>
    <col min="12291" max="12291" width="9.36328125" style="117" customWidth="1"/>
    <col min="12292" max="12292" width="5.90625" style="117" customWidth="1"/>
    <col min="12293" max="12293" width="6.7265625" style="117" customWidth="1"/>
    <col min="12294" max="12303" width="8.36328125" style="117" customWidth="1"/>
    <col min="12304" max="12304" width="10.26953125" style="117" customWidth="1"/>
    <col min="12305" max="12306" width="8.36328125" style="117" customWidth="1"/>
    <col min="12307" max="12307" width="10.6328125" style="117" customWidth="1"/>
    <col min="12308" max="12308" width="4.453125" style="117" bestFit="1" customWidth="1"/>
    <col min="12309" max="12309" width="8.08984375" style="117" customWidth="1"/>
    <col min="12310" max="12544" width="9" style="117"/>
    <col min="12545" max="12545" width="6" style="117" customWidth="1"/>
    <col min="12546" max="12546" width="8.08984375" style="117" customWidth="1"/>
    <col min="12547" max="12547" width="9.36328125" style="117" customWidth="1"/>
    <col min="12548" max="12548" width="5.90625" style="117" customWidth="1"/>
    <col min="12549" max="12549" width="6.7265625" style="117" customWidth="1"/>
    <col min="12550" max="12559" width="8.36328125" style="117" customWidth="1"/>
    <col min="12560" max="12560" width="10.26953125" style="117" customWidth="1"/>
    <col min="12561" max="12562" width="8.36328125" style="117" customWidth="1"/>
    <col min="12563" max="12563" width="10.6328125" style="117" customWidth="1"/>
    <col min="12564" max="12564" width="4.453125" style="117" bestFit="1" customWidth="1"/>
    <col min="12565" max="12565" width="8.08984375" style="117" customWidth="1"/>
    <col min="12566" max="12800" width="9" style="117"/>
    <col min="12801" max="12801" width="6" style="117" customWidth="1"/>
    <col min="12802" max="12802" width="8.08984375" style="117" customWidth="1"/>
    <col min="12803" max="12803" width="9.36328125" style="117" customWidth="1"/>
    <col min="12804" max="12804" width="5.90625" style="117" customWidth="1"/>
    <col min="12805" max="12805" width="6.7265625" style="117" customWidth="1"/>
    <col min="12806" max="12815" width="8.36328125" style="117" customWidth="1"/>
    <col min="12816" max="12816" width="10.26953125" style="117" customWidth="1"/>
    <col min="12817" max="12818" width="8.36328125" style="117" customWidth="1"/>
    <col min="12819" max="12819" width="10.6328125" style="117" customWidth="1"/>
    <col min="12820" max="12820" width="4.453125" style="117" bestFit="1" customWidth="1"/>
    <col min="12821" max="12821" width="8.08984375" style="117" customWidth="1"/>
    <col min="12822" max="13056" width="9" style="117"/>
    <col min="13057" max="13057" width="6" style="117" customWidth="1"/>
    <col min="13058" max="13058" width="8.08984375" style="117" customWidth="1"/>
    <col min="13059" max="13059" width="9.36328125" style="117" customWidth="1"/>
    <col min="13060" max="13060" width="5.90625" style="117" customWidth="1"/>
    <col min="13061" max="13061" width="6.7265625" style="117" customWidth="1"/>
    <col min="13062" max="13071" width="8.36328125" style="117" customWidth="1"/>
    <col min="13072" max="13072" width="10.26953125" style="117" customWidth="1"/>
    <col min="13073" max="13074" width="8.36328125" style="117" customWidth="1"/>
    <col min="13075" max="13075" width="10.6328125" style="117" customWidth="1"/>
    <col min="13076" max="13076" width="4.453125" style="117" bestFit="1" customWidth="1"/>
    <col min="13077" max="13077" width="8.08984375" style="117" customWidth="1"/>
    <col min="13078" max="13312" width="9" style="117"/>
    <col min="13313" max="13313" width="6" style="117" customWidth="1"/>
    <col min="13314" max="13314" width="8.08984375" style="117" customWidth="1"/>
    <col min="13315" max="13315" width="9.36328125" style="117" customWidth="1"/>
    <col min="13316" max="13316" width="5.90625" style="117" customWidth="1"/>
    <col min="13317" max="13317" width="6.7265625" style="117" customWidth="1"/>
    <col min="13318" max="13327" width="8.36328125" style="117" customWidth="1"/>
    <col min="13328" max="13328" width="10.26953125" style="117" customWidth="1"/>
    <col min="13329" max="13330" width="8.36328125" style="117" customWidth="1"/>
    <col min="13331" max="13331" width="10.6328125" style="117" customWidth="1"/>
    <col min="13332" max="13332" width="4.453125" style="117" bestFit="1" customWidth="1"/>
    <col min="13333" max="13333" width="8.08984375" style="117" customWidth="1"/>
    <col min="13334" max="13568" width="9" style="117"/>
    <col min="13569" max="13569" width="6" style="117" customWidth="1"/>
    <col min="13570" max="13570" width="8.08984375" style="117" customWidth="1"/>
    <col min="13571" max="13571" width="9.36328125" style="117" customWidth="1"/>
    <col min="13572" max="13572" width="5.90625" style="117" customWidth="1"/>
    <col min="13573" max="13573" width="6.7265625" style="117" customWidth="1"/>
    <col min="13574" max="13583" width="8.36328125" style="117" customWidth="1"/>
    <col min="13584" max="13584" width="10.26953125" style="117" customWidth="1"/>
    <col min="13585" max="13586" width="8.36328125" style="117" customWidth="1"/>
    <col min="13587" max="13587" width="10.6328125" style="117" customWidth="1"/>
    <col min="13588" max="13588" width="4.453125" style="117" bestFit="1" customWidth="1"/>
    <col min="13589" max="13589" width="8.08984375" style="117" customWidth="1"/>
    <col min="13590" max="13824" width="9" style="117"/>
    <col min="13825" max="13825" width="6" style="117" customWidth="1"/>
    <col min="13826" max="13826" width="8.08984375" style="117" customWidth="1"/>
    <col min="13827" max="13827" width="9.36328125" style="117" customWidth="1"/>
    <col min="13828" max="13828" width="5.90625" style="117" customWidth="1"/>
    <col min="13829" max="13829" width="6.7265625" style="117" customWidth="1"/>
    <col min="13830" max="13839" width="8.36328125" style="117" customWidth="1"/>
    <col min="13840" max="13840" width="10.26953125" style="117" customWidth="1"/>
    <col min="13841" max="13842" width="8.36328125" style="117" customWidth="1"/>
    <col min="13843" max="13843" width="10.6328125" style="117" customWidth="1"/>
    <col min="13844" max="13844" width="4.453125" style="117" bestFit="1" customWidth="1"/>
    <col min="13845" max="13845" width="8.08984375" style="117" customWidth="1"/>
    <col min="13846" max="14080" width="9" style="117"/>
    <col min="14081" max="14081" width="6" style="117" customWidth="1"/>
    <col min="14082" max="14082" width="8.08984375" style="117" customWidth="1"/>
    <col min="14083" max="14083" width="9.36328125" style="117" customWidth="1"/>
    <col min="14084" max="14084" width="5.90625" style="117" customWidth="1"/>
    <col min="14085" max="14085" width="6.7265625" style="117" customWidth="1"/>
    <col min="14086" max="14095" width="8.36328125" style="117" customWidth="1"/>
    <col min="14096" max="14096" width="10.26953125" style="117" customWidth="1"/>
    <col min="14097" max="14098" width="8.36328125" style="117" customWidth="1"/>
    <col min="14099" max="14099" width="10.6328125" style="117" customWidth="1"/>
    <col min="14100" max="14100" width="4.453125" style="117" bestFit="1" customWidth="1"/>
    <col min="14101" max="14101" width="8.08984375" style="117" customWidth="1"/>
    <col min="14102" max="14336" width="9" style="117"/>
    <col min="14337" max="14337" width="6" style="117" customWidth="1"/>
    <col min="14338" max="14338" width="8.08984375" style="117" customWidth="1"/>
    <col min="14339" max="14339" width="9.36328125" style="117" customWidth="1"/>
    <col min="14340" max="14340" width="5.90625" style="117" customWidth="1"/>
    <col min="14341" max="14341" width="6.7265625" style="117" customWidth="1"/>
    <col min="14342" max="14351" width="8.36328125" style="117" customWidth="1"/>
    <col min="14352" max="14352" width="10.26953125" style="117" customWidth="1"/>
    <col min="14353" max="14354" width="8.36328125" style="117" customWidth="1"/>
    <col min="14355" max="14355" width="10.6328125" style="117" customWidth="1"/>
    <col min="14356" max="14356" width="4.453125" style="117" bestFit="1" customWidth="1"/>
    <col min="14357" max="14357" width="8.08984375" style="117" customWidth="1"/>
    <col min="14358" max="14592" width="9" style="117"/>
    <col min="14593" max="14593" width="6" style="117" customWidth="1"/>
    <col min="14594" max="14594" width="8.08984375" style="117" customWidth="1"/>
    <col min="14595" max="14595" width="9.36328125" style="117" customWidth="1"/>
    <col min="14596" max="14596" width="5.90625" style="117" customWidth="1"/>
    <col min="14597" max="14597" width="6.7265625" style="117" customWidth="1"/>
    <col min="14598" max="14607" width="8.36328125" style="117" customWidth="1"/>
    <col min="14608" max="14608" width="10.26953125" style="117" customWidth="1"/>
    <col min="14609" max="14610" width="8.36328125" style="117" customWidth="1"/>
    <col min="14611" max="14611" width="10.6328125" style="117" customWidth="1"/>
    <col min="14612" max="14612" width="4.453125" style="117" bestFit="1" customWidth="1"/>
    <col min="14613" max="14613" width="8.08984375" style="117" customWidth="1"/>
    <col min="14614" max="14848" width="9" style="117"/>
    <col min="14849" max="14849" width="6" style="117" customWidth="1"/>
    <col min="14850" max="14850" width="8.08984375" style="117" customWidth="1"/>
    <col min="14851" max="14851" width="9.36328125" style="117" customWidth="1"/>
    <col min="14852" max="14852" width="5.90625" style="117" customWidth="1"/>
    <col min="14853" max="14853" width="6.7265625" style="117" customWidth="1"/>
    <col min="14854" max="14863" width="8.36328125" style="117" customWidth="1"/>
    <col min="14864" max="14864" width="10.26953125" style="117" customWidth="1"/>
    <col min="14865" max="14866" width="8.36328125" style="117" customWidth="1"/>
    <col min="14867" max="14867" width="10.6328125" style="117" customWidth="1"/>
    <col min="14868" max="14868" width="4.453125" style="117" bestFit="1" customWidth="1"/>
    <col min="14869" max="14869" width="8.08984375" style="117" customWidth="1"/>
    <col min="14870" max="15104" width="9" style="117"/>
    <col min="15105" max="15105" width="6" style="117" customWidth="1"/>
    <col min="15106" max="15106" width="8.08984375" style="117" customWidth="1"/>
    <col min="15107" max="15107" width="9.36328125" style="117" customWidth="1"/>
    <col min="15108" max="15108" width="5.90625" style="117" customWidth="1"/>
    <col min="15109" max="15109" width="6.7265625" style="117" customWidth="1"/>
    <col min="15110" max="15119" width="8.36328125" style="117" customWidth="1"/>
    <col min="15120" max="15120" width="10.26953125" style="117" customWidth="1"/>
    <col min="15121" max="15122" width="8.36328125" style="117" customWidth="1"/>
    <col min="15123" max="15123" width="10.6328125" style="117" customWidth="1"/>
    <col min="15124" max="15124" width="4.453125" style="117" bestFit="1" customWidth="1"/>
    <col min="15125" max="15125" width="8.08984375" style="117" customWidth="1"/>
    <col min="15126" max="15360" width="9" style="117"/>
    <col min="15361" max="15361" width="6" style="117" customWidth="1"/>
    <col min="15362" max="15362" width="8.08984375" style="117" customWidth="1"/>
    <col min="15363" max="15363" width="9.36328125" style="117" customWidth="1"/>
    <col min="15364" max="15364" width="5.90625" style="117" customWidth="1"/>
    <col min="15365" max="15365" width="6.7265625" style="117" customWidth="1"/>
    <col min="15366" max="15375" width="8.36328125" style="117" customWidth="1"/>
    <col min="15376" max="15376" width="10.26953125" style="117" customWidth="1"/>
    <col min="15377" max="15378" width="8.36328125" style="117" customWidth="1"/>
    <col min="15379" max="15379" width="10.6328125" style="117" customWidth="1"/>
    <col min="15380" max="15380" width="4.453125" style="117" bestFit="1" customWidth="1"/>
    <col min="15381" max="15381" width="8.08984375" style="117" customWidth="1"/>
    <col min="15382" max="15616" width="9" style="117"/>
    <col min="15617" max="15617" width="6" style="117" customWidth="1"/>
    <col min="15618" max="15618" width="8.08984375" style="117" customWidth="1"/>
    <col min="15619" max="15619" width="9.36328125" style="117" customWidth="1"/>
    <col min="15620" max="15620" width="5.90625" style="117" customWidth="1"/>
    <col min="15621" max="15621" width="6.7265625" style="117" customWidth="1"/>
    <col min="15622" max="15631" width="8.36328125" style="117" customWidth="1"/>
    <col min="15632" max="15632" width="10.26953125" style="117" customWidth="1"/>
    <col min="15633" max="15634" width="8.36328125" style="117" customWidth="1"/>
    <col min="15635" max="15635" width="10.6328125" style="117" customWidth="1"/>
    <col min="15636" max="15636" width="4.453125" style="117" bestFit="1" customWidth="1"/>
    <col min="15637" max="15637" width="8.08984375" style="117" customWidth="1"/>
    <col min="15638" max="15872" width="9" style="117"/>
    <col min="15873" max="15873" width="6" style="117" customWidth="1"/>
    <col min="15874" max="15874" width="8.08984375" style="117" customWidth="1"/>
    <col min="15875" max="15875" width="9.36328125" style="117" customWidth="1"/>
    <col min="15876" max="15876" width="5.90625" style="117" customWidth="1"/>
    <col min="15877" max="15877" width="6.7265625" style="117" customWidth="1"/>
    <col min="15878" max="15887" width="8.36328125" style="117" customWidth="1"/>
    <col min="15888" max="15888" width="10.26953125" style="117" customWidth="1"/>
    <col min="15889" max="15890" width="8.36328125" style="117" customWidth="1"/>
    <col min="15891" max="15891" width="10.6328125" style="117" customWidth="1"/>
    <col min="15892" max="15892" width="4.453125" style="117" bestFit="1" customWidth="1"/>
    <col min="15893" max="15893" width="8.08984375" style="117" customWidth="1"/>
    <col min="15894" max="16128" width="9" style="117"/>
    <col min="16129" max="16129" width="6" style="117" customWidth="1"/>
    <col min="16130" max="16130" width="8.08984375" style="117" customWidth="1"/>
    <col min="16131" max="16131" width="9.36328125" style="117" customWidth="1"/>
    <col min="16132" max="16132" width="5.90625" style="117" customWidth="1"/>
    <col min="16133" max="16133" width="6.7265625" style="117" customWidth="1"/>
    <col min="16134" max="16143" width="8.36328125" style="117" customWidth="1"/>
    <col min="16144" max="16144" width="10.26953125" style="117" customWidth="1"/>
    <col min="16145" max="16146" width="8.36328125" style="117" customWidth="1"/>
    <col min="16147" max="16147" width="10.6328125" style="117" customWidth="1"/>
    <col min="16148" max="16148" width="4.453125" style="117" bestFit="1" customWidth="1"/>
    <col min="16149" max="16149" width="8.08984375" style="117" customWidth="1"/>
    <col min="16150" max="16384" width="9" style="117"/>
  </cols>
  <sheetData>
    <row r="2" spans="1:21" ht="24" customHeight="1">
      <c r="A2" s="115" t="s">
        <v>80</v>
      </c>
      <c r="B2" s="115"/>
      <c r="C2" s="115"/>
      <c r="D2" s="115"/>
      <c r="E2" s="115"/>
      <c r="F2" s="116"/>
      <c r="G2" s="116"/>
      <c r="H2" s="116"/>
      <c r="I2" s="116"/>
      <c r="J2" s="116"/>
      <c r="K2" s="116"/>
      <c r="L2" s="116"/>
      <c r="M2" s="116"/>
      <c r="N2" s="116"/>
      <c r="O2" s="116"/>
      <c r="P2" s="116"/>
      <c r="Q2" s="116"/>
      <c r="R2" s="116"/>
      <c r="S2" s="116"/>
      <c r="T2" s="116"/>
      <c r="U2" s="116"/>
    </row>
    <row r="3" spans="1:21" s="120" customFormat="1" ht="19.5" customHeight="1">
      <c r="A3" s="118"/>
      <c r="B3" s="119"/>
      <c r="C3" s="119"/>
      <c r="D3" s="119"/>
      <c r="E3" s="119"/>
      <c r="F3" s="119"/>
      <c r="G3" s="119"/>
      <c r="H3" s="119"/>
      <c r="I3" s="119"/>
      <c r="J3" s="119"/>
      <c r="K3" s="119"/>
      <c r="L3" s="119"/>
      <c r="M3" s="119"/>
      <c r="N3" s="119"/>
      <c r="O3" s="119"/>
      <c r="P3" s="119"/>
      <c r="Q3" s="119"/>
      <c r="R3" s="119"/>
      <c r="S3" s="119"/>
      <c r="T3" s="119"/>
      <c r="U3" s="119"/>
    </row>
    <row r="4" spans="1:21" ht="19.5" customHeight="1">
      <c r="A4" s="121" t="s">
        <v>81</v>
      </c>
      <c r="B4" s="121" t="s">
        <v>82</v>
      </c>
      <c r="C4" s="121" t="s">
        <v>83</v>
      </c>
      <c r="D4" s="121" t="s">
        <v>84</v>
      </c>
      <c r="E4" s="121" t="s">
        <v>85</v>
      </c>
      <c r="F4" s="121" t="s">
        <v>86</v>
      </c>
      <c r="G4" s="121"/>
      <c r="H4" s="122" t="s">
        <v>87</v>
      </c>
      <c r="I4" s="122"/>
      <c r="J4" s="122"/>
      <c r="K4" s="122"/>
      <c r="L4" s="122" t="s">
        <v>88</v>
      </c>
      <c r="M4" s="122"/>
      <c r="N4" s="121" t="s">
        <v>89</v>
      </c>
      <c r="O4" s="121"/>
      <c r="P4" s="121"/>
      <c r="Q4" s="121" t="s">
        <v>90</v>
      </c>
      <c r="R4" s="121"/>
      <c r="S4" s="121"/>
      <c r="T4" s="122" t="s">
        <v>91</v>
      </c>
      <c r="U4" s="122" t="s">
        <v>67</v>
      </c>
    </row>
    <row r="5" spans="1:21" ht="19.5" customHeight="1">
      <c r="A5" s="121"/>
      <c r="B5" s="121"/>
      <c r="C5" s="121"/>
      <c r="D5" s="121"/>
      <c r="E5" s="121"/>
      <c r="F5" s="121"/>
      <c r="G5" s="121"/>
      <c r="H5" s="121" t="s">
        <v>92</v>
      </c>
      <c r="I5" s="121"/>
      <c r="J5" s="121" t="s">
        <v>93</v>
      </c>
      <c r="K5" s="121"/>
      <c r="L5" s="122"/>
      <c r="M5" s="122"/>
      <c r="N5" s="121"/>
      <c r="O5" s="121"/>
      <c r="P5" s="121"/>
      <c r="Q5" s="121"/>
      <c r="R5" s="121"/>
      <c r="S5" s="121"/>
      <c r="T5" s="122"/>
      <c r="U5" s="122"/>
    </row>
    <row r="6" spans="1:21" ht="19.5" customHeight="1">
      <c r="A6" s="121"/>
      <c r="B6" s="121"/>
      <c r="C6" s="121"/>
      <c r="D6" s="121"/>
      <c r="E6" s="121"/>
      <c r="F6" s="123" t="s">
        <v>94</v>
      </c>
      <c r="G6" s="123" t="s">
        <v>95</v>
      </c>
      <c r="H6" s="123" t="s">
        <v>94</v>
      </c>
      <c r="I6" s="123" t="s">
        <v>95</v>
      </c>
      <c r="J6" s="123" t="s">
        <v>94</v>
      </c>
      <c r="K6" s="123" t="s">
        <v>95</v>
      </c>
      <c r="L6" s="123" t="s">
        <v>94</v>
      </c>
      <c r="M6" s="123" t="s">
        <v>95</v>
      </c>
      <c r="N6" s="123" t="s">
        <v>94</v>
      </c>
      <c r="O6" s="123" t="s">
        <v>95</v>
      </c>
      <c r="P6" s="123" t="s">
        <v>96</v>
      </c>
      <c r="Q6" s="123" t="s">
        <v>94</v>
      </c>
      <c r="R6" s="123" t="s">
        <v>95</v>
      </c>
      <c r="S6" s="123" t="s">
        <v>96</v>
      </c>
      <c r="T6" s="122"/>
      <c r="U6" s="122"/>
    </row>
    <row r="7" spans="1:21" ht="19.5" customHeight="1">
      <c r="A7" s="123"/>
      <c r="B7" s="124"/>
      <c r="C7" s="124"/>
      <c r="D7" s="124"/>
      <c r="E7" s="125"/>
      <c r="F7" s="126"/>
      <c r="G7" s="125"/>
      <c r="H7" s="125"/>
      <c r="I7" s="125"/>
      <c r="J7" s="125"/>
      <c r="K7" s="125"/>
      <c r="L7" s="125"/>
      <c r="M7" s="125"/>
      <c r="N7" s="126"/>
      <c r="O7" s="125"/>
      <c r="P7" s="125"/>
      <c r="Q7" s="126"/>
      <c r="R7" s="125"/>
      <c r="S7" s="125"/>
      <c r="T7" s="126"/>
      <c r="U7" s="124"/>
    </row>
    <row r="8" spans="1:21" ht="19.5" customHeight="1">
      <c r="A8" s="123"/>
      <c r="B8" s="124"/>
      <c r="C8" s="124"/>
      <c r="D8" s="124"/>
      <c r="E8" s="125"/>
      <c r="F8" s="126"/>
      <c r="G8" s="125"/>
      <c r="H8" s="125"/>
      <c r="I8" s="125"/>
      <c r="J8" s="125"/>
      <c r="K8" s="125"/>
      <c r="L8" s="125"/>
      <c r="M8" s="125"/>
      <c r="N8" s="126"/>
      <c r="O8" s="125"/>
      <c r="P8" s="125"/>
      <c r="Q8" s="126"/>
      <c r="R8" s="125"/>
      <c r="S8" s="125"/>
      <c r="T8" s="126"/>
      <c r="U8" s="124"/>
    </row>
    <row r="9" spans="1:21" ht="19.5" customHeight="1">
      <c r="A9" s="123"/>
      <c r="B9" s="124"/>
      <c r="C9" s="124"/>
      <c r="D9" s="124"/>
      <c r="E9" s="125"/>
      <c r="F9" s="126"/>
      <c r="G9" s="125"/>
      <c r="H9" s="125"/>
      <c r="I9" s="125"/>
      <c r="J9" s="125"/>
      <c r="K9" s="125"/>
      <c r="L9" s="125"/>
      <c r="M9" s="125"/>
      <c r="N9" s="126"/>
      <c r="O9" s="125"/>
      <c r="P9" s="125"/>
      <c r="Q9" s="126"/>
      <c r="R9" s="125"/>
      <c r="S9" s="125"/>
      <c r="T9" s="126"/>
      <c r="U9" s="124"/>
    </row>
    <row r="10" spans="1:21" ht="19.5" customHeight="1">
      <c r="A10" s="123"/>
      <c r="B10" s="124"/>
      <c r="C10" s="124"/>
      <c r="D10" s="124"/>
      <c r="E10" s="125"/>
      <c r="F10" s="126"/>
      <c r="G10" s="125"/>
      <c r="H10" s="125"/>
      <c r="I10" s="125"/>
      <c r="J10" s="125"/>
      <c r="K10" s="125"/>
      <c r="L10" s="125"/>
      <c r="M10" s="125"/>
      <c r="N10" s="126"/>
      <c r="O10" s="125"/>
      <c r="P10" s="125"/>
      <c r="Q10" s="126"/>
      <c r="R10" s="125"/>
      <c r="S10" s="125"/>
      <c r="T10" s="126"/>
      <c r="U10" s="124"/>
    </row>
    <row r="11" spans="1:21" ht="19.5" customHeight="1">
      <c r="A11" s="123"/>
      <c r="B11" s="124"/>
      <c r="C11" s="124"/>
      <c r="D11" s="124"/>
      <c r="E11" s="125"/>
      <c r="F11" s="126"/>
      <c r="G11" s="125"/>
      <c r="H11" s="125"/>
      <c r="I11" s="125"/>
      <c r="J11" s="125"/>
      <c r="K11" s="125"/>
      <c r="L11" s="125"/>
      <c r="M11" s="125"/>
      <c r="N11" s="126"/>
      <c r="O11" s="125"/>
      <c r="P11" s="125"/>
      <c r="Q11" s="126"/>
      <c r="R11" s="125"/>
      <c r="S11" s="125"/>
      <c r="T11" s="126"/>
      <c r="U11" s="124"/>
    </row>
    <row r="12" spans="1:21" ht="19.5" customHeight="1">
      <c r="A12" s="123"/>
      <c r="B12" s="124"/>
      <c r="C12" s="124"/>
      <c r="D12" s="124"/>
      <c r="E12" s="125"/>
      <c r="F12" s="126"/>
      <c r="G12" s="125"/>
      <c r="H12" s="125"/>
      <c r="I12" s="125"/>
      <c r="J12" s="125"/>
      <c r="K12" s="125"/>
      <c r="L12" s="125"/>
      <c r="M12" s="125"/>
      <c r="N12" s="126"/>
      <c r="O12" s="125"/>
      <c r="P12" s="125"/>
      <c r="Q12" s="126"/>
      <c r="R12" s="125"/>
      <c r="S12" s="125"/>
      <c r="T12" s="126"/>
      <c r="U12" s="124"/>
    </row>
    <row r="13" spans="1:21" ht="19.5" customHeight="1">
      <c r="A13" s="123"/>
      <c r="B13" s="124"/>
      <c r="C13" s="124"/>
      <c r="D13" s="124"/>
      <c r="E13" s="125"/>
      <c r="F13" s="126"/>
      <c r="G13" s="125"/>
      <c r="H13" s="125"/>
      <c r="I13" s="125"/>
      <c r="J13" s="125"/>
      <c r="K13" s="125"/>
      <c r="L13" s="125"/>
      <c r="M13" s="125"/>
      <c r="N13" s="126"/>
      <c r="O13" s="125"/>
      <c r="P13" s="125"/>
      <c r="Q13" s="126"/>
      <c r="R13" s="125"/>
      <c r="S13" s="125"/>
      <c r="T13" s="126"/>
      <c r="U13" s="124"/>
    </row>
    <row r="14" spans="1:21" ht="19.5" customHeight="1">
      <c r="A14" s="123"/>
      <c r="B14" s="124"/>
      <c r="C14" s="124"/>
      <c r="D14" s="124"/>
      <c r="E14" s="125"/>
      <c r="F14" s="126"/>
      <c r="G14" s="125"/>
      <c r="H14" s="125"/>
      <c r="I14" s="125"/>
      <c r="J14" s="125"/>
      <c r="K14" s="125"/>
      <c r="L14" s="125"/>
      <c r="M14" s="125"/>
      <c r="N14" s="126"/>
      <c r="O14" s="125"/>
      <c r="P14" s="125"/>
      <c r="Q14" s="126"/>
      <c r="R14" s="125"/>
      <c r="S14" s="125"/>
      <c r="T14" s="126"/>
      <c r="U14" s="124"/>
    </row>
    <row r="15" spans="1:21" ht="19.5" customHeight="1">
      <c r="A15" s="123"/>
      <c r="B15" s="124"/>
      <c r="C15" s="124"/>
      <c r="D15" s="124"/>
      <c r="E15" s="125"/>
      <c r="F15" s="126"/>
      <c r="G15" s="125"/>
      <c r="H15" s="125"/>
      <c r="I15" s="125"/>
      <c r="J15" s="125"/>
      <c r="K15" s="125"/>
      <c r="L15" s="125"/>
      <c r="M15" s="125"/>
      <c r="N15" s="126"/>
      <c r="O15" s="125"/>
      <c r="P15" s="125"/>
      <c r="Q15" s="126"/>
      <c r="R15" s="125"/>
      <c r="S15" s="125"/>
      <c r="T15" s="126"/>
      <c r="U15" s="124"/>
    </row>
    <row r="16" spans="1:21" ht="19.5" customHeight="1">
      <c r="A16" s="127" t="s">
        <v>97</v>
      </c>
      <c r="B16" s="128"/>
      <c r="C16" s="128"/>
      <c r="D16" s="128"/>
      <c r="E16" s="128"/>
      <c r="F16" s="128"/>
      <c r="G16" s="128"/>
      <c r="H16" s="128"/>
      <c r="I16" s="128"/>
      <c r="J16" s="128"/>
      <c r="K16" s="128"/>
      <c r="L16" s="128"/>
      <c r="M16" s="128"/>
      <c r="N16" s="128"/>
      <c r="O16" s="128"/>
      <c r="P16" s="128"/>
      <c r="Q16" s="128"/>
      <c r="R16" s="128"/>
      <c r="S16" s="128"/>
      <c r="T16" s="128"/>
      <c r="U16" s="128"/>
    </row>
  </sheetData>
  <mergeCells count="17">
    <mergeCell ref="A16:U16"/>
    <mergeCell ref="N4:P5"/>
    <mergeCell ref="Q4:S5"/>
    <mergeCell ref="T4:T6"/>
    <mergeCell ref="U4:U6"/>
    <mergeCell ref="H5:I5"/>
    <mergeCell ref="J5:K5"/>
    <mergeCell ref="A2:U2"/>
    <mergeCell ref="A3:U3"/>
    <mergeCell ref="A4:A6"/>
    <mergeCell ref="B4:B6"/>
    <mergeCell ref="C4:C6"/>
    <mergeCell ref="D4:D6"/>
    <mergeCell ref="E4:E6"/>
    <mergeCell ref="F4:G5"/>
    <mergeCell ref="H4:K4"/>
    <mergeCell ref="L4:M5"/>
  </mergeCells>
  <phoneticPr fontId="1" type="noConversion"/>
  <dataValidations count="1">
    <dataValidation type="list" allowBlank="1" showInputMessage="1" showErrorMessage="1" sqref="T7:T15 JP7:JP15 TL7:TL15 ADH7:ADH15 AND7:AND15 AWZ7:AWZ15 BGV7:BGV15 BQR7:BQR15 CAN7:CAN15 CKJ7:CKJ15 CUF7:CUF15 DEB7:DEB15 DNX7:DNX15 DXT7:DXT15 EHP7:EHP15 ERL7:ERL15 FBH7:FBH15 FLD7:FLD15 FUZ7:FUZ15 GEV7:GEV15 GOR7:GOR15 GYN7:GYN15 HIJ7:HIJ15 HSF7:HSF15 ICB7:ICB15 ILX7:ILX15 IVT7:IVT15 JFP7:JFP15 JPL7:JPL15 JZH7:JZH15 KJD7:KJD15 KSZ7:KSZ15 LCV7:LCV15 LMR7:LMR15 LWN7:LWN15 MGJ7:MGJ15 MQF7:MQF15 NAB7:NAB15 NJX7:NJX15 NTT7:NTT15 ODP7:ODP15 ONL7:ONL15 OXH7:OXH15 PHD7:PHD15 PQZ7:PQZ15 QAV7:QAV15 QKR7:QKR15 QUN7:QUN15 REJ7:REJ15 ROF7:ROF15 RYB7:RYB15 SHX7:SHX15 SRT7:SRT15 TBP7:TBP15 TLL7:TLL15 TVH7:TVH15 UFD7:UFD15 UOZ7:UOZ15 UYV7:UYV15 VIR7:VIR15 VSN7:VSN15 WCJ7:WCJ15 WMF7:WMF15 WWB7:WWB15 T65543:T65551 JP65543:JP65551 TL65543:TL65551 ADH65543:ADH65551 AND65543:AND65551 AWZ65543:AWZ65551 BGV65543:BGV65551 BQR65543:BQR65551 CAN65543:CAN65551 CKJ65543:CKJ65551 CUF65543:CUF65551 DEB65543:DEB65551 DNX65543:DNX65551 DXT65543:DXT65551 EHP65543:EHP65551 ERL65543:ERL65551 FBH65543:FBH65551 FLD65543:FLD65551 FUZ65543:FUZ65551 GEV65543:GEV65551 GOR65543:GOR65551 GYN65543:GYN65551 HIJ65543:HIJ65551 HSF65543:HSF65551 ICB65543:ICB65551 ILX65543:ILX65551 IVT65543:IVT65551 JFP65543:JFP65551 JPL65543:JPL65551 JZH65543:JZH65551 KJD65543:KJD65551 KSZ65543:KSZ65551 LCV65543:LCV65551 LMR65543:LMR65551 LWN65543:LWN65551 MGJ65543:MGJ65551 MQF65543:MQF65551 NAB65543:NAB65551 NJX65543:NJX65551 NTT65543:NTT65551 ODP65543:ODP65551 ONL65543:ONL65551 OXH65543:OXH65551 PHD65543:PHD65551 PQZ65543:PQZ65551 QAV65543:QAV65551 QKR65543:QKR65551 QUN65543:QUN65551 REJ65543:REJ65551 ROF65543:ROF65551 RYB65543:RYB65551 SHX65543:SHX65551 SRT65543:SRT65551 TBP65543:TBP65551 TLL65543:TLL65551 TVH65543:TVH65551 UFD65543:UFD65551 UOZ65543:UOZ65551 UYV65543:UYV65551 VIR65543:VIR65551 VSN65543:VSN65551 WCJ65543:WCJ65551 WMF65543:WMF65551 WWB65543:WWB65551 T131079:T131087 JP131079:JP131087 TL131079:TL131087 ADH131079:ADH131087 AND131079:AND131087 AWZ131079:AWZ131087 BGV131079:BGV131087 BQR131079:BQR131087 CAN131079:CAN131087 CKJ131079:CKJ131087 CUF131079:CUF131087 DEB131079:DEB131087 DNX131079:DNX131087 DXT131079:DXT131087 EHP131079:EHP131087 ERL131079:ERL131087 FBH131079:FBH131087 FLD131079:FLD131087 FUZ131079:FUZ131087 GEV131079:GEV131087 GOR131079:GOR131087 GYN131079:GYN131087 HIJ131079:HIJ131087 HSF131079:HSF131087 ICB131079:ICB131087 ILX131079:ILX131087 IVT131079:IVT131087 JFP131079:JFP131087 JPL131079:JPL131087 JZH131079:JZH131087 KJD131079:KJD131087 KSZ131079:KSZ131087 LCV131079:LCV131087 LMR131079:LMR131087 LWN131079:LWN131087 MGJ131079:MGJ131087 MQF131079:MQF131087 NAB131079:NAB131087 NJX131079:NJX131087 NTT131079:NTT131087 ODP131079:ODP131087 ONL131079:ONL131087 OXH131079:OXH131087 PHD131079:PHD131087 PQZ131079:PQZ131087 QAV131079:QAV131087 QKR131079:QKR131087 QUN131079:QUN131087 REJ131079:REJ131087 ROF131079:ROF131087 RYB131079:RYB131087 SHX131079:SHX131087 SRT131079:SRT131087 TBP131079:TBP131087 TLL131079:TLL131087 TVH131079:TVH131087 UFD131079:UFD131087 UOZ131079:UOZ131087 UYV131079:UYV131087 VIR131079:VIR131087 VSN131079:VSN131087 WCJ131079:WCJ131087 WMF131079:WMF131087 WWB131079:WWB131087 T196615:T196623 JP196615:JP196623 TL196615:TL196623 ADH196615:ADH196623 AND196615:AND196623 AWZ196615:AWZ196623 BGV196615:BGV196623 BQR196615:BQR196623 CAN196615:CAN196623 CKJ196615:CKJ196623 CUF196615:CUF196623 DEB196615:DEB196623 DNX196615:DNX196623 DXT196615:DXT196623 EHP196615:EHP196623 ERL196615:ERL196623 FBH196615:FBH196623 FLD196615:FLD196623 FUZ196615:FUZ196623 GEV196615:GEV196623 GOR196615:GOR196623 GYN196615:GYN196623 HIJ196615:HIJ196623 HSF196615:HSF196623 ICB196615:ICB196623 ILX196615:ILX196623 IVT196615:IVT196623 JFP196615:JFP196623 JPL196615:JPL196623 JZH196615:JZH196623 KJD196615:KJD196623 KSZ196615:KSZ196623 LCV196615:LCV196623 LMR196615:LMR196623 LWN196615:LWN196623 MGJ196615:MGJ196623 MQF196615:MQF196623 NAB196615:NAB196623 NJX196615:NJX196623 NTT196615:NTT196623 ODP196615:ODP196623 ONL196615:ONL196623 OXH196615:OXH196623 PHD196615:PHD196623 PQZ196615:PQZ196623 QAV196615:QAV196623 QKR196615:QKR196623 QUN196615:QUN196623 REJ196615:REJ196623 ROF196615:ROF196623 RYB196615:RYB196623 SHX196615:SHX196623 SRT196615:SRT196623 TBP196615:TBP196623 TLL196615:TLL196623 TVH196615:TVH196623 UFD196615:UFD196623 UOZ196615:UOZ196623 UYV196615:UYV196623 VIR196615:VIR196623 VSN196615:VSN196623 WCJ196615:WCJ196623 WMF196615:WMF196623 WWB196615:WWB196623 T262151:T262159 JP262151:JP262159 TL262151:TL262159 ADH262151:ADH262159 AND262151:AND262159 AWZ262151:AWZ262159 BGV262151:BGV262159 BQR262151:BQR262159 CAN262151:CAN262159 CKJ262151:CKJ262159 CUF262151:CUF262159 DEB262151:DEB262159 DNX262151:DNX262159 DXT262151:DXT262159 EHP262151:EHP262159 ERL262151:ERL262159 FBH262151:FBH262159 FLD262151:FLD262159 FUZ262151:FUZ262159 GEV262151:GEV262159 GOR262151:GOR262159 GYN262151:GYN262159 HIJ262151:HIJ262159 HSF262151:HSF262159 ICB262151:ICB262159 ILX262151:ILX262159 IVT262151:IVT262159 JFP262151:JFP262159 JPL262151:JPL262159 JZH262151:JZH262159 KJD262151:KJD262159 KSZ262151:KSZ262159 LCV262151:LCV262159 LMR262151:LMR262159 LWN262151:LWN262159 MGJ262151:MGJ262159 MQF262151:MQF262159 NAB262151:NAB262159 NJX262151:NJX262159 NTT262151:NTT262159 ODP262151:ODP262159 ONL262151:ONL262159 OXH262151:OXH262159 PHD262151:PHD262159 PQZ262151:PQZ262159 QAV262151:QAV262159 QKR262151:QKR262159 QUN262151:QUN262159 REJ262151:REJ262159 ROF262151:ROF262159 RYB262151:RYB262159 SHX262151:SHX262159 SRT262151:SRT262159 TBP262151:TBP262159 TLL262151:TLL262159 TVH262151:TVH262159 UFD262151:UFD262159 UOZ262151:UOZ262159 UYV262151:UYV262159 VIR262151:VIR262159 VSN262151:VSN262159 WCJ262151:WCJ262159 WMF262151:WMF262159 WWB262151:WWB262159 T327687:T327695 JP327687:JP327695 TL327687:TL327695 ADH327687:ADH327695 AND327687:AND327695 AWZ327687:AWZ327695 BGV327687:BGV327695 BQR327687:BQR327695 CAN327687:CAN327695 CKJ327687:CKJ327695 CUF327687:CUF327695 DEB327687:DEB327695 DNX327687:DNX327695 DXT327687:DXT327695 EHP327687:EHP327695 ERL327687:ERL327695 FBH327687:FBH327695 FLD327687:FLD327695 FUZ327687:FUZ327695 GEV327687:GEV327695 GOR327687:GOR327695 GYN327687:GYN327695 HIJ327687:HIJ327695 HSF327687:HSF327695 ICB327687:ICB327695 ILX327687:ILX327695 IVT327687:IVT327695 JFP327687:JFP327695 JPL327687:JPL327695 JZH327687:JZH327695 KJD327687:KJD327695 KSZ327687:KSZ327695 LCV327687:LCV327695 LMR327687:LMR327695 LWN327687:LWN327695 MGJ327687:MGJ327695 MQF327687:MQF327695 NAB327687:NAB327695 NJX327687:NJX327695 NTT327687:NTT327695 ODP327687:ODP327695 ONL327687:ONL327695 OXH327687:OXH327695 PHD327687:PHD327695 PQZ327687:PQZ327695 QAV327687:QAV327695 QKR327687:QKR327695 QUN327687:QUN327695 REJ327687:REJ327695 ROF327687:ROF327695 RYB327687:RYB327695 SHX327687:SHX327695 SRT327687:SRT327695 TBP327687:TBP327695 TLL327687:TLL327695 TVH327687:TVH327695 UFD327687:UFD327695 UOZ327687:UOZ327695 UYV327687:UYV327695 VIR327687:VIR327695 VSN327687:VSN327695 WCJ327687:WCJ327695 WMF327687:WMF327695 WWB327687:WWB327695 T393223:T393231 JP393223:JP393231 TL393223:TL393231 ADH393223:ADH393231 AND393223:AND393231 AWZ393223:AWZ393231 BGV393223:BGV393231 BQR393223:BQR393231 CAN393223:CAN393231 CKJ393223:CKJ393231 CUF393223:CUF393231 DEB393223:DEB393231 DNX393223:DNX393231 DXT393223:DXT393231 EHP393223:EHP393231 ERL393223:ERL393231 FBH393223:FBH393231 FLD393223:FLD393231 FUZ393223:FUZ393231 GEV393223:GEV393231 GOR393223:GOR393231 GYN393223:GYN393231 HIJ393223:HIJ393231 HSF393223:HSF393231 ICB393223:ICB393231 ILX393223:ILX393231 IVT393223:IVT393231 JFP393223:JFP393231 JPL393223:JPL393231 JZH393223:JZH393231 KJD393223:KJD393231 KSZ393223:KSZ393231 LCV393223:LCV393231 LMR393223:LMR393231 LWN393223:LWN393231 MGJ393223:MGJ393231 MQF393223:MQF393231 NAB393223:NAB393231 NJX393223:NJX393231 NTT393223:NTT393231 ODP393223:ODP393231 ONL393223:ONL393231 OXH393223:OXH393231 PHD393223:PHD393231 PQZ393223:PQZ393231 QAV393223:QAV393231 QKR393223:QKR393231 QUN393223:QUN393231 REJ393223:REJ393231 ROF393223:ROF393231 RYB393223:RYB393231 SHX393223:SHX393231 SRT393223:SRT393231 TBP393223:TBP393231 TLL393223:TLL393231 TVH393223:TVH393231 UFD393223:UFD393231 UOZ393223:UOZ393231 UYV393223:UYV393231 VIR393223:VIR393231 VSN393223:VSN393231 WCJ393223:WCJ393231 WMF393223:WMF393231 WWB393223:WWB393231 T458759:T458767 JP458759:JP458767 TL458759:TL458767 ADH458759:ADH458767 AND458759:AND458767 AWZ458759:AWZ458767 BGV458759:BGV458767 BQR458759:BQR458767 CAN458759:CAN458767 CKJ458759:CKJ458767 CUF458759:CUF458767 DEB458759:DEB458767 DNX458759:DNX458767 DXT458759:DXT458767 EHP458759:EHP458767 ERL458759:ERL458767 FBH458759:FBH458767 FLD458759:FLD458767 FUZ458759:FUZ458767 GEV458759:GEV458767 GOR458759:GOR458767 GYN458759:GYN458767 HIJ458759:HIJ458767 HSF458759:HSF458767 ICB458759:ICB458767 ILX458759:ILX458767 IVT458759:IVT458767 JFP458759:JFP458767 JPL458759:JPL458767 JZH458759:JZH458767 KJD458759:KJD458767 KSZ458759:KSZ458767 LCV458759:LCV458767 LMR458759:LMR458767 LWN458759:LWN458767 MGJ458759:MGJ458767 MQF458759:MQF458767 NAB458759:NAB458767 NJX458759:NJX458767 NTT458759:NTT458767 ODP458759:ODP458767 ONL458759:ONL458767 OXH458759:OXH458767 PHD458759:PHD458767 PQZ458759:PQZ458767 QAV458759:QAV458767 QKR458759:QKR458767 QUN458759:QUN458767 REJ458759:REJ458767 ROF458759:ROF458767 RYB458759:RYB458767 SHX458759:SHX458767 SRT458759:SRT458767 TBP458759:TBP458767 TLL458759:TLL458767 TVH458759:TVH458767 UFD458759:UFD458767 UOZ458759:UOZ458767 UYV458759:UYV458767 VIR458759:VIR458767 VSN458759:VSN458767 WCJ458759:WCJ458767 WMF458759:WMF458767 WWB458759:WWB458767 T524295:T524303 JP524295:JP524303 TL524295:TL524303 ADH524295:ADH524303 AND524295:AND524303 AWZ524295:AWZ524303 BGV524295:BGV524303 BQR524295:BQR524303 CAN524295:CAN524303 CKJ524295:CKJ524303 CUF524295:CUF524303 DEB524295:DEB524303 DNX524295:DNX524303 DXT524295:DXT524303 EHP524295:EHP524303 ERL524295:ERL524303 FBH524295:FBH524303 FLD524295:FLD524303 FUZ524295:FUZ524303 GEV524295:GEV524303 GOR524295:GOR524303 GYN524295:GYN524303 HIJ524295:HIJ524303 HSF524295:HSF524303 ICB524295:ICB524303 ILX524295:ILX524303 IVT524295:IVT524303 JFP524295:JFP524303 JPL524295:JPL524303 JZH524295:JZH524303 KJD524295:KJD524303 KSZ524295:KSZ524303 LCV524295:LCV524303 LMR524295:LMR524303 LWN524295:LWN524303 MGJ524295:MGJ524303 MQF524295:MQF524303 NAB524295:NAB524303 NJX524295:NJX524303 NTT524295:NTT524303 ODP524295:ODP524303 ONL524295:ONL524303 OXH524295:OXH524303 PHD524295:PHD524303 PQZ524295:PQZ524303 QAV524295:QAV524303 QKR524295:QKR524303 QUN524295:QUN524303 REJ524295:REJ524303 ROF524295:ROF524303 RYB524295:RYB524303 SHX524295:SHX524303 SRT524295:SRT524303 TBP524295:TBP524303 TLL524295:TLL524303 TVH524295:TVH524303 UFD524295:UFD524303 UOZ524295:UOZ524303 UYV524295:UYV524303 VIR524295:VIR524303 VSN524295:VSN524303 WCJ524295:WCJ524303 WMF524295:WMF524303 WWB524295:WWB524303 T589831:T589839 JP589831:JP589839 TL589831:TL589839 ADH589831:ADH589839 AND589831:AND589839 AWZ589831:AWZ589839 BGV589831:BGV589839 BQR589831:BQR589839 CAN589831:CAN589839 CKJ589831:CKJ589839 CUF589831:CUF589839 DEB589831:DEB589839 DNX589831:DNX589839 DXT589831:DXT589839 EHP589831:EHP589839 ERL589831:ERL589839 FBH589831:FBH589839 FLD589831:FLD589839 FUZ589831:FUZ589839 GEV589831:GEV589839 GOR589831:GOR589839 GYN589831:GYN589839 HIJ589831:HIJ589839 HSF589831:HSF589839 ICB589831:ICB589839 ILX589831:ILX589839 IVT589831:IVT589839 JFP589831:JFP589839 JPL589831:JPL589839 JZH589831:JZH589839 KJD589831:KJD589839 KSZ589831:KSZ589839 LCV589831:LCV589839 LMR589831:LMR589839 LWN589831:LWN589839 MGJ589831:MGJ589839 MQF589831:MQF589839 NAB589831:NAB589839 NJX589831:NJX589839 NTT589831:NTT589839 ODP589831:ODP589839 ONL589831:ONL589839 OXH589831:OXH589839 PHD589831:PHD589839 PQZ589831:PQZ589839 QAV589831:QAV589839 QKR589831:QKR589839 QUN589831:QUN589839 REJ589831:REJ589839 ROF589831:ROF589839 RYB589831:RYB589839 SHX589831:SHX589839 SRT589831:SRT589839 TBP589831:TBP589839 TLL589831:TLL589839 TVH589831:TVH589839 UFD589831:UFD589839 UOZ589831:UOZ589839 UYV589831:UYV589839 VIR589831:VIR589839 VSN589831:VSN589839 WCJ589831:WCJ589839 WMF589831:WMF589839 WWB589831:WWB589839 T655367:T655375 JP655367:JP655375 TL655367:TL655375 ADH655367:ADH655375 AND655367:AND655375 AWZ655367:AWZ655375 BGV655367:BGV655375 BQR655367:BQR655375 CAN655367:CAN655375 CKJ655367:CKJ655375 CUF655367:CUF655375 DEB655367:DEB655375 DNX655367:DNX655375 DXT655367:DXT655375 EHP655367:EHP655375 ERL655367:ERL655375 FBH655367:FBH655375 FLD655367:FLD655375 FUZ655367:FUZ655375 GEV655367:GEV655375 GOR655367:GOR655375 GYN655367:GYN655375 HIJ655367:HIJ655375 HSF655367:HSF655375 ICB655367:ICB655375 ILX655367:ILX655375 IVT655367:IVT655375 JFP655367:JFP655375 JPL655367:JPL655375 JZH655367:JZH655375 KJD655367:KJD655375 KSZ655367:KSZ655375 LCV655367:LCV655375 LMR655367:LMR655375 LWN655367:LWN655375 MGJ655367:MGJ655375 MQF655367:MQF655375 NAB655367:NAB655375 NJX655367:NJX655375 NTT655367:NTT655375 ODP655367:ODP655375 ONL655367:ONL655375 OXH655367:OXH655375 PHD655367:PHD655375 PQZ655367:PQZ655375 QAV655367:QAV655375 QKR655367:QKR655375 QUN655367:QUN655375 REJ655367:REJ655375 ROF655367:ROF655375 RYB655367:RYB655375 SHX655367:SHX655375 SRT655367:SRT655375 TBP655367:TBP655375 TLL655367:TLL655375 TVH655367:TVH655375 UFD655367:UFD655375 UOZ655367:UOZ655375 UYV655367:UYV655375 VIR655367:VIR655375 VSN655367:VSN655375 WCJ655367:WCJ655375 WMF655367:WMF655375 WWB655367:WWB655375 T720903:T720911 JP720903:JP720911 TL720903:TL720911 ADH720903:ADH720911 AND720903:AND720911 AWZ720903:AWZ720911 BGV720903:BGV720911 BQR720903:BQR720911 CAN720903:CAN720911 CKJ720903:CKJ720911 CUF720903:CUF720911 DEB720903:DEB720911 DNX720903:DNX720911 DXT720903:DXT720911 EHP720903:EHP720911 ERL720903:ERL720911 FBH720903:FBH720911 FLD720903:FLD720911 FUZ720903:FUZ720911 GEV720903:GEV720911 GOR720903:GOR720911 GYN720903:GYN720911 HIJ720903:HIJ720911 HSF720903:HSF720911 ICB720903:ICB720911 ILX720903:ILX720911 IVT720903:IVT720911 JFP720903:JFP720911 JPL720903:JPL720911 JZH720903:JZH720911 KJD720903:KJD720911 KSZ720903:KSZ720911 LCV720903:LCV720911 LMR720903:LMR720911 LWN720903:LWN720911 MGJ720903:MGJ720911 MQF720903:MQF720911 NAB720903:NAB720911 NJX720903:NJX720911 NTT720903:NTT720911 ODP720903:ODP720911 ONL720903:ONL720911 OXH720903:OXH720911 PHD720903:PHD720911 PQZ720903:PQZ720911 QAV720903:QAV720911 QKR720903:QKR720911 QUN720903:QUN720911 REJ720903:REJ720911 ROF720903:ROF720911 RYB720903:RYB720911 SHX720903:SHX720911 SRT720903:SRT720911 TBP720903:TBP720911 TLL720903:TLL720911 TVH720903:TVH720911 UFD720903:UFD720911 UOZ720903:UOZ720911 UYV720903:UYV720911 VIR720903:VIR720911 VSN720903:VSN720911 WCJ720903:WCJ720911 WMF720903:WMF720911 WWB720903:WWB720911 T786439:T786447 JP786439:JP786447 TL786439:TL786447 ADH786439:ADH786447 AND786439:AND786447 AWZ786439:AWZ786447 BGV786439:BGV786447 BQR786439:BQR786447 CAN786439:CAN786447 CKJ786439:CKJ786447 CUF786439:CUF786447 DEB786439:DEB786447 DNX786439:DNX786447 DXT786439:DXT786447 EHP786439:EHP786447 ERL786439:ERL786447 FBH786439:FBH786447 FLD786439:FLD786447 FUZ786439:FUZ786447 GEV786439:GEV786447 GOR786439:GOR786447 GYN786439:GYN786447 HIJ786439:HIJ786447 HSF786439:HSF786447 ICB786439:ICB786447 ILX786439:ILX786447 IVT786439:IVT786447 JFP786439:JFP786447 JPL786439:JPL786447 JZH786439:JZH786447 KJD786439:KJD786447 KSZ786439:KSZ786447 LCV786439:LCV786447 LMR786439:LMR786447 LWN786439:LWN786447 MGJ786439:MGJ786447 MQF786439:MQF786447 NAB786439:NAB786447 NJX786439:NJX786447 NTT786439:NTT786447 ODP786439:ODP786447 ONL786439:ONL786447 OXH786439:OXH786447 PHD786439:PHD786447 PQZ786439:PQZ786447 QAV786439:QAV786447 QKR786439:QKR786447 QUN786439:QUN786447 REJ786439:REJ786447 ROF786439:ROF786447 RYB786439:RYB786447 SHX786439:SHX786447 SRT786439:SRT786447 TBP786439:TBP786447 TLL786439:TLL786447 TVH786439:TVH786447 UFD786439:UFD786447 UOZ786439:UOZ786447 UYV786439:UYV786447 VIR786439:VIR786447 VSN786439:VSN786447 WCJ786439:WCJ786447 WMF786439:WMF786447 WWB786439:WWB786447 T851975:T851983 JP851975:JP851983 TL851975:TL851983 ADH851975:ADH851983 AND851975:AND851983 AWZ851975:AWZ851983 BGV851975:BGV851983 BQR851975:BQR851983 CAN851975:CAN851983 CKJ851975:CKJ851983 CUF851975:CUF851983 DEB851975:DEB851983 DNX851975:DNX851983 DXT851975:DXT851983 EHP851975:EHP851983 ERL851975:ERL851983 FBH851975:FBH851983 FLD851975:FLD851983 FUZ851975:FUZ851983 GEV851975:GEV851983 GOR851975:GOR851983 GYN851975:GYN851983 HIJ851975:HIJ851983 HSF851975:HSF851983 ICB851975:ICB851983 ILX851975:ILX851983 IVT851975:IVT851983 JFP851975:JFP851983 JPL851975:JPL851983 JZH851975:JZH851983 KJD851975:KJD851983 KSZ851975:KSZ851983 LCV851975:LCV851983 LMR851975:LMR851983 LWN851975:LWN851983 MGJ851975:MGJ851983 MQF851975:MQF851983 NAB851975:NAB851983 NJX851975:NJX851983 NTT851975:NTT851983 ODP851975:ODP851983 ONL851975:ONL851983 OXH851975:OXH851983 PHD851975:PHD851983 PQZ851975:PQZ851983 QAV851975:QAV851983 QKR851975:QKR851983 QUN851975:QUN851983 REJ851975:REJ851983 ROF851975:ROF851983 RYB851975:RYB851983 SHX851975:SHX851983 SRT851975:SRT851983 TBP851975:TBP851983 TLL851975:TLL851983 TVH851975:TVH851983 UFD851975:UFD851983 UOZ851975:UOZ851983 UYV851975:UYV851983 VIR851975:VIR851983 VSN851975:VSN851983 WCJ851975:WCJ851983 WMF851975:WMF851983 WWB851975:WWB851983 T917511:T917519 JP917511:JP917519 TL917511:TL917519 ADH917511:ADH917519 AND917511:AND917519 AWZ917511:AWZ917519 BGV917511:BGV917519 BQR917511:BQR917519 CAN917511:CAN917519 CKJ917511:CKJ917519 CUF917511:CUF917519 DEB917511:DEB917519 DNX917511:DNX917519 DXT917511:DXT917519 EHP917511:EHP917519 ERL917511:ERL917519 FBH917511:FBH917519 FLD917511:FLD917519 FUZ917511:FUZ917519 GEV917511:GEV917519 GOR917511:GOR917519 GYN917511:GYN917519 HIJ917511:HIJ917519 HSF917511:HSF917519 ICB917511:ICB917519 ILX917511:ILX917519 IVT917511:IVT917519 JFP917511:JFP917519 JPL917511:JPL917519 JZH917511:JZH917519 KJD917511:KJD917519 KSZ917511:KSZ917519 LCV917511:LCV917519 LMR917511:LMR917519 LWN917511:LWN917519 MGJ917511:MGJ917519 MQF917511:MQF917519 NAB917511:NAB917519 NJX917511:NJX917519 NTT917511:NTT917519 ODP917511:ODP917519 ONL917511:ONL917519 OXH917511:OXH917519 PHD917511:PHD917519 PQZ917511:PQZ917519 QAV917511:QAV917519 QKR917511:QKR917519 QUN917511:QUN917519 REJ917511:REJ917519 ROF917511:ROF917519 RYB917511:RYB917519 SHX917511:SHX917519 SRT917511:SRT917519 TBP917511:TBP917519 TLL917511:TLL917519 TVH917511:TVH917519 UFD917511:UFD917519 UOZ917511:UOZ917519 UYV917511:UYV917519 VIR917511:VIR917519 VSN917511:VSN917519 WCJ917511:WCJ917519 WMF917511:WMF917519 WWB917511:WWB917519 T983047:T983055 JP983047:JP983055 TL983047:TL983055 ADH983047:ADH983055 AND983047:AND983055 AWZ983047:AWZ983055 BGV983047:BGV983055 BQR983047:BQR983055 CAN983047:CAN983055 CKJ983047:CKJ983055 CUF983047:CUF983055 DEB983047:DEB983055 DNX983047:DNX983055 DXT983047:DXT983055 EHP983047:EHP983055 ERL983047:ERL983055 FBH983047:FBH983055 FLD983047:FLD983055 FUZ983047:FUZ983055 GEV983047:GEV983055 GOR983047:GOR983055 GYN983047:GYN983055 HIJ983047:HIJ983055 HSF983047:HSF983055 ICB983047:ICB983055 ILX983047:ILX983055 IVT983047:IVT983055 JFP983047:JFP983055 JPL983047:JPL983055 JZH983047:JZH983055 KJD983047:KJD983055 KSZ983047:KSZ983055 LCV983047:LCV983055 LMR983047:LMR983055 LWN983047:LWN983055 MGJ983047:MGJ983055 MQF983047:MQF983055 NAB983047:NAB983055 NJX983047:NJX983055 NTT983047:NTT983055 ODP983047:ODP983055 ONL983047:ONL983055 OXH983047:OXH983055 PHD983047:PHD983055 PQZ983047:PQZ983055 QAV983047:QAV983055 QKR983047:QKR983055 QUN983047:QUN983055 REJ983047:REJ983055 ROF983047:ROF983055 RYB983047:RYB983055 SHX983047:SHX983055 SRT983047:SRT983055 TBP983047:TBP983055 TLL983047:TLL983055 TVH983047:TVH983055 UFD983047:UFD983055 UOZ983047:UOZ983055 UYV983047:UYV983055 VIR983047:VIR983055 VSN983047:VSN983055 WCJ983047:WCJ983055 WMF983047:WMF983055 WWB983047:WWB983055">
      <formula1>"是,否"</formula1>
    </dataValidation>
  </dataValidations>
  <pageMargins left="0.7" right="0.7" top="0.75" bottom="0.75" header="0.3" footer="0.3"/>
  <pageSetup paperSize="9" scale="81"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4"/>
  <sheetViews>
    <sheetView zoomScaleNormal="100" workbookViewId="0">
      <selection activeCell="D12" sqref="D12"/>
    </sheetView>
  </sheetViews>
  <sheetFormatPr defaultColWidth="9" defaultRowHeight="20.25" customHeight="1"/>
  <cols>
    <col min="1" max="1" width="22.453125" style="129" customWidth="1"/>
    <col min="2" max="2" width="11.08984375" style="129" customWidth="1"/>
    <col min="3" max="5" width="7.6328125" style="129" customWidth="1"/>
    <col min="6" max="6" width="13.7265625" style="129" customWidth="1"/>
    <col min="7" max="7" width="14.90625" style="129" customWidth="1"/>
    <col min="8" max="8" width="14.6328125" style="129" customWidth="1"/>
    <col min="9" max="9" width="11.453125" style="129" customWidth="1"/>
    <col min="10" max="256" width="9" style="129"/>
    <col min="257" max="257" width="22.453125" style="129" customWidth="1"/>
    <col min="258" max="258" width="11.08984375" style="129" customWidth="1"/>
    <col min="259" max="261" width="7.6328125" style="129" customWidth="1"/>
    <col min="262" max="262" width="13.7265625" style="129" customWidth="1"/>
    <col min="263" max="263" width="14.90625" style="129" customWidth="1"/>
    <col min="264" max="264" width="14.6328125" style="129" customWidth="1"/>
    <col min="265" max="265" width="11.453125" style="129" customWidth="1"/>
    <col min="266" max="512" width="9" style="129"/>
    <col min="513" max="513" width="22.453125" style="129" customWidth="1"/>
    <col min="514" max="514" width="11.08984375" style="129" customWidth="1"/>
    <col min="515" max="517" width="7.6328125" style="129" customWidth="1"/>
    <col min="518" max="518" width="13.7265625" style="129" customWidth="1"/>
    <col min="519" max="519" width="14.90625" style="129" customWidth="1"/>
    <col min="520" max="520" width="14.6328125" style="129" customWidth="1"/>
    <col min="521" max="521" width="11.453125" style="129" customWidth="1"/>
    <col min="522" max="768" width="9" style="129"/>
    <col min="769" max="769" width="22.453125" style="129" customWidth="1"/>
    <col min="770" max="770" width="11.08984375" style="129" customWidth="1"/>
    <col min="771" max="773" width="7.6328125" style="129" customWidth="1"/>
    <col min="774" max="774" width="13.7265625" style="129" customWidth="1"/>
    <col min="775" max="775" width="14.90625" style="129" customWidth="1"/>
    <col min="776" max="776" width="14.6328125" style="129" customWidth="1"/>
    <col min="777" max="777" width="11.453125" style="129" customWidth="1"/>
    <col min="778" max="1024" width="9" style="129"/>
    <col min="1025" max="1025" width="22.453125" style="129" customWidth="1"/>
    <col min="1026" max="1026" width="11.08984375" style="129" customWidth="1"/>
    <col min="1027" max="1029" width="7.6328125" style="129" customWidth="1"/>
    <col min="1030" max="1030" width="13.7265625" style="129" customWidth="1"/>
    <col min="1031" max="1031" width="14.90625" style="129" customWidth="1"/>
    <col min="1032" max="1032" width="14.6328125" style="129" customWidth="1"/>
    <col min="1033" max="1033" width="11.453125" style="129" customWidth="1"/>
    <col min="1034" max="1280" width="9" style="129"/>
    <col min="1281" max="1281" width="22.453125" style="129" customWidth="1"/>
    <col min="1282" max="1282" width="11.08984375" style="129" customWidth="1"/>
    <col min="1283" max="1285" width="7.6328125" style="129" customWidth="1"/>
    <col min="1286" max="1286" width="13.7265625" style="129" customWidth="1"/>
    <col min="1287" max="1287" width="14.90625" style="129" customWidth="1"/>
    <col min="1288" max="1288" width="14.6328125" style="129" customWidth="1"/>
    <col min="1289" max="1289" width="11.453125" style="129" customWidth="1"/>
    <col min="1290" max="1536" width="9" style="129"/>
    <col min="1537" max="1537" width="22.453125" style="129" customWidth="1"/>
    <col min="1538" max="1538" width="11.08984375" style="129" customWidth="1"/>
    <col min="1539" max="1541" width="7.6328125" style="129" customWidth="1"/>
    <col min="1542" max="1542" width="13.7265625" style="129" customWidth="1"/>
    <col min="1543" max="1543" width="14.90625" style="129" customWidth="1"/>
    <col min="1544" max="1544" width="14.6328125" style="129" customWidth="1"/>
    <col min="1545" max="1545" width="11.453125" style="129" customWidth="1"/>
    <col min="1546" max="1792" width="9" style="129"/>
    <col min="1793" max="1793" width="22.453125" style="129" customWidth="1"/>
    <col min="1794" max="1794" width="11.08984375" style="129" customWidth="1"/>
    <col min="1795" max="1797" width="7.6328125" style="129" customWidth="1"/>
    <col min="1798" max="1798" width="13.7265625" style="129" customWidth="1"/>
    <col min="1799" max="1799" width="14.90625" style="129" customWidth="1"/>
    <col min="1800" max="1800" width="14.6328125" style="129" customWidth="1"/>
    <col min="1801" max="1801" width="11.453125" style="129" customWidth="1"/>
    <col min="1802" max="2048" width="9" style="129"/>
    <col min="2049" max="2049" width="22.453125" style="129" customWidth="1"/>
    <col min="2050" max="2050" width="11.08984375" style="129" customWidth="1"/>
    <col min="2051" max="2053" width="7.6328125" style="129" customWidth="1"/>
    <col min="2054" max="2054" width="13.7265625" style="129" customWidth="1"/>
    <col min="2055" max="2055" width="14.90625" style="129" customWidth="1"/>
    <col min="2056" max="2056" width="14.6328125" style="129" customWidth="1"/>
    <col min="2057" max="2057" width="11.453125" style="129" customWidth="1"/>
    <col min="2058" max="2304" width="9" style="129"/>
    <col min="2305" max="2305" width="22.453125" style="129" customWidth="1"/>
    <col min="2306" max="2306" width="11.08984375" style="129" customWidth="1"/>
    <col min="2307" max="2309" width="7.6328125" style="129" customWidth="1"/>
    <col min="2310" max="2310" width="13.7265625" style="129" customWidth="1"/>
    <col min="2311" max="2311" width="14.90625" style="129" customWidth="1"/>
    <col min="2312" max="2312" width="14.6328125" style="129" customWidth="1"/>
    <col min="2313" max="2313" width="11.453125" style="129" customWidth="1"/>
    <col min="2314" max="2560" width="9" style="129"/>
    <col min="2561" max="2561" width="22.453125" style="129" customWidth="1"/>
    <col min="2562" max="2562" width="11.08984375" style="129" customWidth="1"/>
    <col min="2563" max="2565" width="7.6328125" style="129" customWidth="1"/>
    <col min="2566" max="2566" width="13.7265625" style="129" customWidth="1"/>
    <col min="2567" max="2567" width="14.90625" style="129" customWidth="1"/>
    <col min="2568" max="2568" width="14.6328125" style="129" customWidth="1"/>
    <col min="2569" max="2569" width="11.453125" style="129" customWidth="1"/>
    <col min="2570" max="2816" width="9" style="129"/>
    <col min="2817" max="2817" width="22.453125" style="129" customWidth="1"/>
    <col min="2818" max="2818" width="11.08984375" style="129" customWidth="1"/>
    <col min="2819" max="2821" width="7.6328125" style="129" customWidth="1"/>
    <col min="2822" max="2822" width="13.7265625" style="129" customWidth="1"/>
    <col min="2823" max="2823" width="14.90625" style="129" customWidth="1"/>
    <col min="2824" max="2824" width="14.6328125" style="129" customWidth="1"/>
    <col min="2825" max="2825" width="11.453125" style="129" customWidth="1"/>
    <col min="2826" max="3072" width="9" style="129"/>
    <col min="3073" max="3073" width="22.453125" style="129" customWidth="1"/>
    <col min="3074" max="3074" width="11.08984375" style="129" customWidth="1"/>
    <col min="3075" max="3077" width="7.6328125" style="129" customWidth="1"/>
    <col min="3078" max="3078" width="13.7265625" style="129" customWidth="1"/>
    <col min="3079" max="3079" width="14.90625" style="129" customWidth="1"/>
    <col min="3080" max="3080" width="14.6328125" style="129" customWidth="1"/>
    <col min="3081" max="3081" width="11.453125" style="129" customWidth="1"/>
    <col min="3082" max="3328" width="9" style="129"/>
    <col min="3329" max="3329" width="22.453125" style="129" customWidth="1"/>
    <col min="3330" max="3330" width="11.08984375" style="129" customWidth="1"/>
    <col min="3331" max="3333" width="7.6328125" style="129" customWidth="1"/>
    <col min="3334" max="3334" width="13.7265625" style="129" customWidth="1"/>
    <col min="3335" max="3335" width="14.90625" style="129" customWidth="1"/>
    <col min="3336" max="3336" width="14.6328125" style="129" customWidth="1"/>
    <col min="3337" max="3337" width="11.453125" style="129" customWidth="1"/>
    <col min="3338" max="3584" width="9" style="129"/>
    <col min="3585" max="3585" width="22.453125" style="129" customWidth="1"/>
    <col min="3586" max="3586" width="11.08984375" style="129" customWidth="1"/>
    <col min="3587" max="3589" width="7.6328125" style="129" customWidth="1"/>
    <col min="3590" max="3590" width="13.7265625" style="129" customWidth="1"/>
    <col min="3591" max="3591" width="14.90625" style="129" customWidth="1"/>
    <col min="3592" max="3592" width="14.6328125" style="129" customWidth="1"/>
    <col min="3593" max="3593" width="11.453125" style="129" customWidth="1"/>
    <col min="3594" max="3840" width="9" style="129"/>
    <col min="3841" max="3841" width="22.453125" style="129" customWidth="1"/>
    <col min="3842" max="3842" width="11.08984375" style="129" customWidth="1"/>
    <col min="3843" max="3845" width="7.6328125" style="129" customWidth="1"/>
    <col min="3846" max="3846" width="13.7265625" style="129" customWidth="1"/>
    <col min="3847" max="3847" width="14.90625" style="129" customWidth="1"/>
    <col min="3848" max="3848" width="14.6328125" style="129" customWidth="1"/>
    <col min="3849" max="3849" width="11.453125" style="129" customWidth="1"/>
    <col min="3850" max="4096" width="9" style="129"/>
    <col min="4097" max="4097" width="22.453125" style="129" customWidth="1"/>
    <col min="4098" max="4098" width="11.08984375" style="129" customWidth="1"/>
    <col min="4099" max="4101" width="7.6328125" style="129" customWidth="1"/>
    <col min="4102" max="4102" width="13.7265625" style="129" customWidth="1"/>
    <col min="4103" max="4103" width="14.90625" style="129" customWidth="1"/>
    <col min="4104" max="4104" width="14.6328125" style="129" customWidth="1"/>
    <col min="4105" max="4105" width="11.453125" style="129" customWidth="1"/>
    <col min="4106" max="4352" width="9" style="129"/>
    <col min="4353" max="4353" width="22.453125" style="129" customWidth="1"/>
    <col min="4354" max="4354" width="11.08984375" style="129" customWidth="1"/>
    <col min="4355" max="4357" width="7.6328125" style="129" customWidth="1"/>
    <col min="4358" max="4358" width="13.7265625" style="129" customWidth="1"/>
    <col min="4359" max="4359" width="14.90625" style="129" customWidth="1"/>
    <col min="4360" max="4360" width="14.6328125" style="129" customWidth="1"/>
    <col min="4361" max="4361" width="11.453125" style="129" customWidth="1"/>
    <col min="4362" max="4608" width="9" style="129"/>
    <col min="4609" max="4609" width="22.453125" style="129" customWidth="1"/>
    <col min="4610" max="4610" width="11.08984375" style="129" customWidth="1"/>
    <col min="4611" max="4613" width="7.6328125" style="129" customWidth="1"/>
    <col min="4614" max="4614" width="13.7265625" style="129" customWidth="1"/>
    <col min="4615" max="4615" width="14.90625" style="129" customWidth="1"/>
    <col min="4616" max="4616" width="14.6328125" style="129" customWidth="1"/>
    <col min="4617" max="4617" width="11.453125" style="129" customWidth="1"/>
    <col min="4618" max="4864" width="9" style="129"/>
    <col min="4865" max="4865" width="22.453125" style="129" customWidth="1"/>
    <col min="4866" max="4866" width="11.08984375" style="129" customWidth="1"/>
    <col min="4867" max="4869" width="7.6328125" style="129" customWidth="1"/>
    <col min="4870" max="4870" width="13.7265625" style="129" customWidth="1"/>
    <col min="4871" max="4871" width="14.90625" style="129" customWidth="1"/>
    <col min="4872" max="4872" width="14.6328125" style="129" customWidth="1"/>
    <col min="4873" max="4873" width="11.453125" style="129" customWidth="1"/>
    <col min="4874" max="5120" width="9" style="129"/>
    <col min="5121" max="5121" width="22.453125" style="129" customWidth="1"/>
    <col min="5122" max="5122" width="11.08984375" style="129" customWidth="1"/>
    <col min="5123" max="5125" width="7.6328125" style="129" customWidth="1"/>
    <col min="5126" max="5126" width="13.7265625" style="129" customWidth="1"/>
    <col min="5127" max="5127" width="14.90625" style="129" customWidth="1"/>
    <col min="5128" max="5128" width="14.6328125" style="129" customWidth="1"/>
    <col min="5129" max="5129" width="11.453125" style="129" customWidth="1"/>
    <col min="5130" max="5376" width="9" style="129"/>
    <col min="5377" max="5377" width="22.453125" style="129" customWidth="1"/>
    <col min="5378" max="5378" width="11.08984375" style="129" customWidth="1"/>
    <col min="5379" max="5381" width="7.6328125" style="129" customWidth="1"/>
    <col min="5382" max="5382" width="13.7265625" style="129" customWidth="1"/>
    <col min="5383" max="5383" width="14.90625" style="129" customWidth="1"/>
    <col min="5384" max="5384" width="14.6328125" style="129" customWidth="1"/>
    <col min="5385" max="5385" width="11.453125" style="129" customWidth="1"/>
    <col min="5386" max="5632" width="9" style="129"/>
    <col min="5633" max="5633" width="22.453125" style="129" customWidth="1"/>
    <col min="5634" max="5634" width="11.08984375" style="129" customWidth="1"/>
    <col min="5635" max="5637" width="7.6328125" style="129" customWidth="1"/>
    <col min="5638" max="5638" width="13.7265625" style="129" customWidth="1"/>
    <col min="5639" max="5639" width="14.90625" style="129" customWidth="1"/>
    <col min="5640" max="5640" width="14.6328125" style="129" customWidth="1"/>
    <col min="5641" max="5641" width="11.453125" style="129" customWidth="1"/>
    <col min="5642" max="5888" width="9" style="129"/>
    <col min="5889" max="5889" width="22.453125" style="129" customWidth="1"/>
    <col min="5890" max="5890" width="11.08984375" style="129" customWidth="1"/>
    <col min="5891" max="5893" width="7.6328125" style="129" customWidth="1"/>
    <col min="5894" max="5894" width="13.7265625" style="129" customWidth="1"/>
    <col min="5895" max="5895" width="14.90625" style="129" customWidth="1"/>
    <col min="5896" max="5896" width="14.6328125" style="129" customWidth="1"/>
    <col min="5897" max="5897" width="11.453125" style="129" customWidth="1"/>
    <col min="5898" max="6144" width="9" style="129"/>
    <col min="6145" max="6145" width="22.453125" style="129" customWidth="1"/>
    <col min="6146" max="6146" width="11.08984375" style="129" customWidth="1"/>
    <col min="6147" max="6149" width="7.6328125" style="129" customWidth="1"/>
    <col min="6150" max="6150" width="13.7265625" style="129" customWidth="1"/>
    <col min="6151" max="6151" width="14.90625" style="129" customWidth="1"/>
    <col min="6152" max="6152" width="14.6328125" style="129" customWidth="1"/>
    <col min="6153" max="6153" width="11.453125" style="129" customWidth="1"/>
    <col min="6154" max="6400" width="9" style="129"/>
    <col min="6401" max="6401" width="22.453125" style="129" customWidth="1"/>
    <col min="6402" max="6402" width="11.08984375" style="129" customWidth="1"/>
    <col min="6403" max="6405" width="7.6328125" style="129" customWidth="1"/>
    <col min="6406" max="6406" width="13.7265625" style="129" customWidth="1"/>
    <col min="6407" max="6407" width="14.90625" style="129" customWidth="1"/>
    <col min="6408" max="6408" width="14.6328125" style="129" customWidth="1"/>
    <col min="6409" max="6409" width="11.453125" style="129" customWidth="1"/>
    <col min="6410" max="6656" width="9" style="129"/>
    <col min="6657" max="6657" width="22.453125" style="129" customWidth="1"/>
    <col min="6658" max="6658" width="11.08984375" style="129" customWidth="1"/>
    <col min="6659" max="6661" width="7.6328125" style="129" customWidth="1"/>
    <col min="6662" max="6662" width="13.7265625" style="129" customWidth="1"/>
    <col min="6663" max="6663" width="14.90625" style="129" customWidth="1"/>
    <col min="6664" max="6664" width="14.6328125" style="129" customWidth="1"/>
    <col min="6665" max="6665" width="11.453125" style="129" customWidth="1"/>
    <col min="6666" max="6912" width="9" style="129"/>
    <col min="6913" max="6913" width="22.453125" style="129" customWidth="1"/>
    <col min="6914" max="6914" width="11.08984375" style="129" customWidth="1"/>
    <col min="6915" max="6917" width="7.6328125" style="129" customWidth="1"/>
    <col min="6918" max="6918" width="13.7265625" style="129" customWidth="1"/>
    <col min="6919" max="6919" width="14.90625" style="129" customWidth="1"/>
    <col min="6920" max="6920" width="14.6328125" style="129" customWidth="1"/>
    <col min="6921" max="6921" width="11.453125" style="129" customWidth="1"/>
    <col min="6922" max="7168" width="9" style="129"/>
    <col min="7169" max="7169" width="22.453125" style="129" customWidth="1"/>
    <col min="7170" max="7170" width="11.08984375" style="129" customWidth="1"/>
    <col min="7171" max="7173" width="7.6328125" style="129" customWidth="1"/>
    <col min="7174" max="7174" width="13.7265625" style="129" customWidth="1"/>
    <col min="7175" max="7175" width="14.90625" style="129" customWidth="1"/>
    <col min="7176" max="7176" width="14.6328125" style="129" customWidth="1"/>
    <col min="7177" max="7177" width="11.453125" style="129" customWidth="1"/>
    <col min="7178" max="7424" width="9" style="129"/>
    <col min="7425" max="7425" width="22.453125" style="129" customWidth="1"/>
    <col min="7426" max="7426" width="11.08984375" style="129" customWidth="1"/>
    <col min="7427" max="7429" width="7.6328125" style="129" customWidth="1"/>
    <col min="7430" max="7430" width="13.7265625" style="129" customWidth="1"/>
    <col min="7431" max="7431" width="14.90625" style="129" customWidth="1"/>
    <col min="7432" max="7432" width="14.6328125" style="129" customWidth="1"/>
    <col min="7433" max="7433" width="11.453125" style="129" customWidth="1"/>
    <col min="7434" max="7680" width="9" style="129"/>
    <col min="7681" max="7681" width="22.453125" style="129" customWidth="1"/>
    <col min="7682" max="7682" width="11.08984375" style="129" customWidth="1"/>
    <col min="7683" max="7685" width="7.6328125" style="129" customWidth="1"/>
    <col min="7686" max="7686" width="13.7265625" style="129" customWidth="1"/>
    <col min="7687" max="7687" width="14.90625" style="129" customWidth="1"/>
    <col min="7688" max="7688" width="14.6328125" style="129" customWidth="1"/>
    <col min="7689" max="7689" width="11.453125" style="129" customWidth="1"/>
    <col min="7690" max="7936" width="9" style="129"/>
    <col min="7937" max="7937" width="22.453125" style="129" customWidth="1"/>
    <col min="7938" max="7938" width="11.08984375" style="129" customWidth="1"/>
    <col min="7939" max="7941" width="7.6328125" style="129" customWidth="1"/>
    <col min="7942" max="7942" width="13.7265625" style="129" customWidth="1"/>
    <col min="7943" max="7943" width="14.90625" style="129" customWidth="1"/>
    <col min="7944" max="7944" width="14.6328125" style="129" customWidth="1"/>
    <col min="7945" max="7945" width="11.453125" style="129" customWidth="1"/>
    <col min="7946" max="8192" width="9" style="129"/>
    <col min="8193" max="8193" width="22.453125" style="129" customWidth="1"/>
    <col min="8194" max="8194" width="11.08984375" style="129" customWidth="1"/>
    <col min="8195" max="8197" width="7.6328125" style="129" customWidth="1"/>
    <col min="8198" max="8198" width="13.7265625" style="129" customWidth="1"/>
    <col min="8199" max="8199" width="14.90625" style="129" customWidth="1"/>
    <col min="8200" max="8200" width="14.6328125" style="129" customWidth="1"/>
    <col min="8201" max="8201" width="11.453125" style="129" customWidth="1"/>
    <col min="8202" max="8448" width="9" style="129"/>
    <col min="8449" max="8449" width="22.453125" style="129" customWidth="1"/>
    <col min="8450" max="8450" width="11.08984375" style="129" customWidth="1"/>
    <col min="8451" max="8453" width="7.6328125" style="129" customWidth="1"/>
    <col min="8454" max="8454" width="13.7265625" style="129" customWidth="1"/>
    <col min="8455" max="8455" width="14.90625" style="129" customWidth="1"/>
    <col min="8456" max="8456" width="14.6328125" style="129" customWidth="1"/>
    <col min="8457" max="8457" width="11.453125" style="129" customWidth="1"/>
    <col min="8458" max="8704" width="9" style="129"/>
    <col min="8705" max="8705" width="22.453125" style="129" customWidth="1"/>
    <col min="8706" max="8706" width="11.08984375" style="129" customWidth="1"/>
    <col min="8707" max="8709" width="7.6328125" style="129" customWidth="1"/>
    <col min="8710" max="8710" width="13.7265625" style="129" customWidth="1"/>
    <col min="8711" max="8711" width="14.90625" style="129" customWidth="1"/>
    <col min="8712" max="8712" width="14.6328125" style="129" customWidth="1"/>
    <col min="8713" max="8713" width="11.453125" style="129" customWidth="1"/>
    <col min="8714" max="8960" width="9" style="129"/>
    <col min="8961" max="8961" width="22.453125" style="129" customWidth="1"/>
    <col min="8962" max="8962" width="11.08984375" style="129" customWidth="1"/>
    <col min="8963" max="8965" width="7.6328125" style="129" customWidth="1"/>
    <col min="8966" max="8966" width="13.7265625" style="129" customWidth="1"/>
    <col min="8967" max="8967" width="14.90625" style="129" customWidth="1"/>
    <col min="8968" max="8968" width="14.6328125" style="129" customWidth="1"/>
    <col min="8969" max="8969" width="11.453125" style="129" customWidth="1"/>
    <col min="8970" max="9216" width="9" style="129"/>
    <col min="9217" max="9217" width="22.453125" style="129" customWidth="1"/>
    <col min="9218" max="9218" width="11.08984375" style="129" customWidth="1"/>
    <col min="9219" max="9221" width="7.6328125" style="129" customWidth="1"/>
    <col min="9222" max="9222" width="13.7265625" style="129" customWidth="1"/>
    <col min="9223" max="9223" width="14.90625" style="129" customWidth="1"/>
    <col min="9224" max="9224" width="14.6328125" style="129" customWidth="1"/>
    <col min="9225" max="9225" width="11.453125" style="129" customWidth="1"/>
    <col min="9226" max="9472" width="9" style="129"/>
    <col min="9473" max="9473" width="22.453125" style="129" customWidth="1"/>
    <col min="9474" max="9474" width="11.08984375" style="129" customWidth="1"/>
    <col min="9475" max="9477" width="7.6328125" style="129" customWidth="1"/>
    <col min="9478" max="9478" width="13.7265625" style="129" customWidth="1"/>
    <col min="9479" max="9479" width="14.90625" style="129" customWidth="1"/>
    <col min="9480" max="9480" width="14.6328125" style="129" customWidth="1"/>
    <col min="9481" max="9481" width="11.453125" style="129" customWidth="1"/>
    <col min="9482" max="9728" width="9" style="129"/>
    <col min="9729" max="9729" width="22.453125" style="129" customWidth="1"/>
    <col min="9730" max="9730" width="11.08984375" style="129" customWidth="1"/>
    <col min="9731" max="9733" width="7.6328125" style="129" customWidth="1"/>
    <col min="9734" max="9734" width="13.7265625" style="129" customWidth="1"/>
    <col min="9735" max="9735" width="14.90625" style="129" customWidth="1"/>
    <col min="9736" max="9736" width="14.6328125" style="129" customWidth="1"/>
    <col min="9737" max="9737" width="11.453125" style="129" customWidth="1"/>
    <col min="9738" max="9984" width="9" style="129"/>
    <col min="9985" max="9985" width="22.453125" style="129" customWidth="1"/>
    <col min="9986" max="9986" width="11.08984375" style="129" customWidth="1"/>
    <col min="9987" max="9989" width="7.6328125" style="129" customWidth="1"/>
    <col min="9990" max="9990" width="13.7265625" style="129" customWidth="1"/>
    <col min="9991" max="9991" width="14.90625" style="129" customWidth="1"/>
    <col min="9992" max="9992" width="14.6328125" style="129" customWidth="1"/>
    <col min="9993" max="9993" width="11.453125" style="129" customWidth="1"/>
    <col min="9994" max="10240" width="9" style="129"/>
    <col min="10241" max="10241" width="22.453125" style="129" customWidth="1"/>
    <col min="10242" max="10242" width="11.08984375" style="129" customWidth="1"/>
    <col min="10243" max="10245" width="7.6328125" style="129" customWidth="1"/>
    <col min="10246" max="10246" width="13.7265625" style="129" customWidth="1"/>
    <col min="10247" max="10247" width="14.90625" style="129" customWidth="1"/>
    <col min="10248" max="10248" width="14.6328125" style="129" customWidth="1"/>
    <col min="10249" max="10249" width="11.453125" style="129" customWidth="1"/>
    <col min="10250" max="10496" width="9" style="129"/>
    <col min="10497" max="10497" width="22.453125" style="129" customWidth="1"/>
    <col min="10498" max="10498" width="11.08984375" style="129" customWidth="1"/>
    <col min="10499" max="10501" width="7.6328125" style="129" customWidth="1"/>
    <col min="10502" max="10502" width="13.7265625" style="129" customWidth="1"/>
    <col min="10503" max="10503" width="14.90625" style="129" customWidth="1"/>
    <col min="10504" max="10504" width="14.6328125" style="129" customWidth="1"/>
    <col min="10505" max="10505" width="11.453125" style="129" customWidth="1"/>
    <col min="10506" max="10752" width="9" style="129"/>
    <col min="10753" max="10753" width="22.453125" style="129" customWidth="1"/>
    <col min="10754" max="10754" width="11.08984375" style="129" customWidth="1"/>
    <col min="10755" max="10757" width="7.6328125" style="129" customWidth="1"/>
    <col min="10758" max="10758" width="13.7265625" style="129" customWidth="1"/>
    <col min="10759" max="10759" width="14.90625" style="129" customWidth="1"/>
    <col min="10760" max="10760" width="14.6328125" style="129" customWidth="1"/>
    <col min="10761" max="10761" width="11.453125" style="129" customWidth="1"/>
    <col min="10762" max="11008" width="9" style="129"/>
    <col min="11009" max="11009" width="22.453125" style="129" customWidth="1"/>
    <col min="11010" max="11010" width="11.08984375" style="129" customWidth="1"/>
    <col min="11011" max="11013" width="7.6328125" style="129" customWidth="1"/>
    <col min="11014" max="11014" width="13.7265625" style="129" customWidth="1"/>
    <col min="11015" max="11015" width="14.90625" style="129" customWidth="1"/>
    <col min="11016" max="11016" width="14.6328125" style="129" customWidth="1"/>
    <col min="11017" max="11017" width="11.453125" style="129" customWidth="1"/>
    <col min="11018" max="11264" width="9" style="129"/>
    <col min="11265" max="11265" width="22.453125" style="129" customWidth="1"/>
    <col min="11266" max="11266" width="11.08984375" style="129" customWidth="1"/>
    <col min="11267" max="11269" width="7.6328125" style="129" customWidth="1"/>
    <col min="11270" max="11270" width="13.7265625" style="129" customWidth="1"/>
    <col min="11271" max="11271" width="14.90625" style="129" customWidth="1"/>
    <col min="11272" max="11272" width="14.6328125" style="129" customWidth="1"/>
    <col min="11273" max="11273" width="11.453125" style="129" customWidth="1"/>
    <col min="11274" max="11520" width="9" style="129"/>
    <col min="11521" max="11521" width="22.453125" style="129" customWidth="1"/>
    <col min="11522" max="11522" width="11.08984375" style="129" customWidth="1"/>
    <col min="11523" max="11525" width="7.6328125" style="129" customWidth="1"/>
    <col min="11526" max="11526" width="13.7265625" style="129" customWidth="1"/>
    <col min="11527" max="11527" width="14.90625" style="129" customWidth="1"/>
    <col min="11528" max="11528" width="14.6328125" style="129" customWidth="1"/>
    <col min="11529" max="11529" width="11.453125" style="129" customWidth="1"/>
    <col min="11530" max="11776" width="9" style="129"/>
    <col min="11777" max="11777" width="22.453125" style="129" customWidth="1"/>
    <col min="11778" max="11778" width="11.08984375" style="129" customWidth="1"/>
    <col min="11779" max="11781" width="7.6328125" style="129" customWidth="1"/>
    <col min="11782" max="11782" width="13.7265625" style="129" customWidth="1"/>
    <col min="11783" max="11783" width="14.90625" style="129" customWidth="1"/>
    <col min="11784" max="11784" width="14.6328125" style="129" customWidth="1"/>
    <col min="11785" max="11785" width="11.453125" style="129" customWidth="1"/>
    <col min="11786" max="12032" width="9" style="129"/>
    <col min="12033" max="12033" width="22.453125" style="129" customWidth="1"/>
    <col min="12034" max="12034" width="11.08984375" style="129" customWidth="1"/>
    <col min="12035" max="12037" width="7.6328125" style="129" customWidth="1"/>
    <col min="12038" max="12038" width="13.7265625" style="129" customWidth="1"/>
    <col min="12039" max="12039" width="14.90625" style="129" customWidth="1"/>
    <col min="12040" max="12040" width="14.6328125" style="129" customWidth="1"/>
    <col min="12041" max="12041" width="11.453125" style="129" customWidth="1"/>
    <col min="12042" max="12288" width="9" style="129"/>
    <col min="12289" max="12289" width="22.453125" style="129" customWidth="1"/>
    <col min="12290" max="12290" width="11.08984375" style="129" customWidth="1"/>
    <col min="12291" max="12293" width="7.6328125" style="129" customWidth="1"/>
    <col min="12294" max="12294" width="13.7265625" style="129" customWidth="1"/>
    <col min="12295" max="12295" width="14.90625" style="129" customWidth="1"/>
    <col min="12296" max="12296" width="14.6328125" style="129" customWidth="1"/>
    <col min="12297" max="12297" width="11.453125" style="129" customWidth="1"/>
    <col min="12298" max="12544" width="9" style="129"/>
    <col min="12545" max="12545" width="22.453125" style="129" customWidth="1"/>
    <col min="12546" max="12546" width="11.08984375" style="129" customWidth="1"/>
    <col min="12547" max="12549" width="7.6328125" style="129" customWidth="1"/>
    <col min="12550" max="12550" width="13.7265625" style="129" customWidth="1"/>
    <col min="12551" max="12551" width="14.90625" style="129" customWidth="1"/>
    <col min="12552" max="12552" width="14.6328125" style="129" customWidth="1"/>
    <col min="12553" max="12553" width="11.453125" style="129" customWidth="1"/>
    <col min="12554" max="12800" width="9" style="129"/>
    <col min="12801" max="12801" width="22.453125" style="129" customWidth="1"/>
    <col min="12802" max="12802" width="11.08984375" style="129" customWidth="1"/>
    <col min="12803" max="12805" width="7.6328125" style="129" customWidth="1"/>
    <col min="12806" max="12806" width="13.7265625" style="129" customWidth="1"/>
    <col min="12807" max="12807" width="14.90625" style="129" customWidth="1"/>
    <col min="12808" max="12808" width="14.6328125" style="129" customWidth="1"/>
    <col min="12809" max="12809" width="11.453125" style="129" customWidth="1"/>
    <col min="12810" max="13056" width="9" style="129"/>
    <col min="13057" max="13057" width="22.453125" style="129" customWidth="1"/>
    <col min="13058" max="13058" width="11.08984375" style="129" customWidth="1"/>
    <col min="13059" max="13061" width="7.6328125" style="129" customWidth="1"/>
    <col min="13062" max="13062" width="13.7265625" style="129" customWidth="1"/>
    <col min="13063" max="13063" width="14.90625" style="129" customWidth="1"/>
    <col min="13064" max="13064" width="14.6328125" style="129" customWidth="1"/>
    <col min="13065" max="13065" width="11.453125" style="129" customWidth="1"/>
    <col min="13066" max="13312" width="9" style="129"/>
    <col min="13313" max="13313" width="22.453125" style="129" customWidth="1"/>
    <col min="13314" max="13314" width="11.08984375" style="129" customWidth="1"/>
    <col min="13315" max="13317" width="7.6328125" style="129" customWidth="1"/>
    <col min="13318" max="13318" width="13.7265625" style="129" customWidth="1"/>
    <col min="13319" max="13319" width="14.90625" style="129" customWidth="1"/>
    <col min="13320" max="13320" width="14.6328125" style="129" customWidth="1"/>
    <col min="13321" max="13321" width="11.453125" style="129" customWidth="1"/>
    <col min="13322" max="13568" width="9" style="129"/>
    <col min="13569" max="13569" width="22.453125" style="129" customWidth="1"/>
    <col min="13570" max="13570" width="11.08984375" style="129" customWidth="1"/>
    <col min="13571" max="13573" width="7.6328125" style="129" customWidth="1"/>
    <col min="13574" max="13574" width="13.7265625" style="129" customWidth="1"/>
    <col min="13575" max="13575" width="14.90625" style="129" customWidth="1"/>
    <col min="13576" max="13576" width="14.6328125" style="129" customWidth="1"/>
    <col min="13577" max="13577" width="11.453125" style="129" customWidth="1"/>
    <col min="13578" max="13824" width="9" style="129"/>
    <col min="13825" max="13825" width="22.453125" style="129" customWidth="1"/>
    <col min="13826" max="13826" width="11.08984375" style="129" customWidth="1"/>
    <col min="13827" max="13829" width="7.6328125" style="129" customWidth="1"/>
    <col min="13830" max="13830" width="13.7265625" style="129" customWidth="1"/>
    <col min="13831" max="13831" width="14.90625" style="129" customWidth="1"/>
    <col min="13832" max="13832" width="14.6328125" style="129" customWidth="1"/>
    <col min="13833" max="13833" width="11.453125" style="129" customWidth="1"/>
    <col min="13834" max="14080" width="9" style="129"/>
    <col min="14081" max="14081" width="22.453125" style="129" customWidth="1"/>
    <col min="14082" max="14082" width="11.08984375" style="129" customWidth="1"/>
    <col min="14083" max="14085" width="7.6328125" style="129" customWidth="1"/>
    <col min="14086" max="14086" width="13.7265625" style="129" customWidth="1"/>
    <col min="14087" max="14087" width="14.90625" style="129" customWidth="1"/>
    <col min="14088" max="14088" width="14.6328125" style="129" customWidth="1"/>
    <col min="14089" max="14089" width="11.453125" style="129" customWidth="1"/>
    <col min="14090" max="14336" width="9" style="129"/>
    <col min="14337" max="14337" width="22.453125" style="129" customWidth="1"/>
    <col min="14338" max="14338" width="11.08984375" style="129" customWidth="1"/>
    <col min="14339" max="14341" width="7.6328125" style="129" customWidth="1"/>
    <col min="14342" max="14342" width="13.7265625" style="129" customWidth="1"/>
    <col min="14343" max="14343" width="14.90625" style="129" customWidth="1"/>
    <col min="14344" max="14344" width="14.6328125" style="129" customWidth="1"/>
    <col min="14345" max="14345" width="11.453125" style="129" customWidth="1"/>
    <col min="14346" max="14592" width="9" style="129"/>
    <col min="14593" max="14593" width="22.453125" style="129" customWidth="1"/>
    <col min="14594" max="14594" width="11.08984375" style="129" customWidth="1"/>
    <col min="14595" max="14597" width="7.6328125" style="129" customWidth="1"/>
    <col min="14598" max="14598" width="13.7265625" style="129" customWidth="1"/>
    <col min="14599" max="14599" width="14.90625" style="129" customWidth="1"/>
    <col min="14600" max="14600" width="14.6328125" style="129" customWidth="1"/>
    <col min="14601" max="14601" width="11.453125" style="129" customWidth="1"/>
    <col min="14602" max="14848" width="9" style="129"/>
    <col min="14849" max="14849" width="22.453125" style="129" customWidth="1"/>
    <col min="14850" max="14850" width="11.08984375" style="129" customWidth="1"/>
    <col min="14851" max="14853" width="7.6328125" style="129" customWidth="1"/>
    <col min="14854" max="14854" width="13.7265625" style="129" customWidth="1"/>
    <col min="14855" max="14855" width="14.90625" style="129" customWidth="1"/>
    <col min="14856" max="14856" width="14.6328125" style="129" customWidth="1"/>
    <col min="14857" max="14857" width="11.453125" style="129" customWidth="1"/>
    <col min="14858" max="15104" width="9" style="129"/>
    <col min="15105" max="15105" width="22.453125" style="129" customWidth="1"/>
    <col min="15106" max="15106" width="11.08984375" style="129" customWidth="1"/>
    <col min="15107" max="15109" width="7.6328125" style="129" customWidth="1"/>
    <col min="15110" max="15110" width="13.7265625" style="129" customWidth="1"/>
    <col min="15111" max="15111" width="14.90625" style="129" customWidth="1"/>
    <col min="15112" max="15112" width="14.6328125" style="129" customWidth="1"/>
    <col min="15113" max="15113" width="11.453125" style="129" customWidth="1"/>
    <col min="15114" max="15360" width="9" style="129"/>
    <col min="15361" max="15361" width="22.453125" style="129" customWidth="1"/>
    <col min="15362" max="15362" width="11.08984375" style="129" customWidth="1"/>
    <col min="15363" max="15365" width="7.6328125" style="129" customWidth="1"/>
    <col min="15366" max="15366" width="13.7265625" style="129" customWidth="1"/>
    <col min="15367" max="15367" width="14.90625" style="129" customWidth="1"/>
    <col min="15368" max="15368" width="14.6328125" style="129" customWidth="1"/>
    <col min="15369" max="15369" width="11.453125" style="129" customWidth="1"/>
    <col min="15370" max="15616" width="9" style="129"/>
    <col min="15617" max="15617" width="22.453125" style="129" customWidth="1"/>
    <col min="15618" max="15618" width="11.08984375" style="129" customWidth="1"/>
    <col min="15619" max="15621" width="7.6328125" style="129" customWidth="1"/>
    <col min="15622" max="15622" width="13.7265625" style="129" customWidth="1"/>
    <col min="15623" max="15623" width="14.90625" style="129" customWidth="1"/>
    <col min="15624" max="15624" width="14.6328125" style="129" customWidth="1"/>
    <col min="15625" max="15625" width="11.453125" style="129" customWidth="1"/>
    <col min="15626" max="15872" width="9" style="129"/>
    <col min="15873" max="15873" width="22.453125" style="129" customWidth="1"/>
    <col min="15874" max="15874" width="11.08984375" style="129" customWidth="1"/>
    <col min="15875" max="15877" width="7.6328125" style="129" customWidth="1"/>
    <col min="15878" max="15878" width="13.7265625" style="129" customWidth="1"/>
    <col min="15879" max="15879" width="14.90625" style="129" customWidth="1"/>
    <col min="15880" max="15880" width="14.6328125" style="129" customWidth="1"/>
    <col min="15881" max="15881" width="11.453125" style="129" customWidth="1"/>
    <col min="15882" max="16128" width="9" style="129"/>
    <col min="16129" max="16129" width="22.453125" style="129" customWidth="1"/>
    <col min="16130" max="16130" width="11.08984375" style="129" customWidth="1"/>
    <col min="16131" max="16133" width="7.6328125" style="129" customWidth="1"/>
    <col min="16134" max="16134" width="13.7265625" style="129" customWidth="1"/>
    <col min="16135" max="16135" width="14.90625" style="129" customWidth="1"/>
    <col min="16136" max="16136" width="14.6328125" style="129" customWidth="1"/>
    <col min="16137" max="16137" width="11.453125" style="129" customWidth="1"/>
    <col min="16138" max="16384" width="9" style="129"/>
  </cols>
  <sheetData>
    <row r="1" spans="1:9" ht="15.75" customHeight="1"/>
    <row r="2" spans="1:9" ht="25.5" customHeight="1">
      <c r="A2" s="130" t="s">
        <v>98</v>
      </c>
      <c r="B2" s="131"/>
      <c r="C2" s="131"/>
      <c r="D2" s="131"/>
      <c r="E2" s="131"/>
      <c r="F2" s="131"/>
      <c r="G2" s="131"/>
      <c r="H2" s="131"/>
      <c r="I2" s="131"/>
    </row>
    <row r="3" spans="1:9" s="134" customFormat="1" ht="20.25" customHeight="1">
      <c r="A3" s="132"/>
      <c r="B3" s="133"/>
      <c r="C3" s="133"/>
      <c r="D3" s="133"/>
      <c r="E3" s="133"/>
      <c r="F3" s="133"/>
      <c r="G3" s="133"/>
      <c r="H3" s="133"/>
      <c r="I3" s="133"/>
    </row>
    <row r="4" spans="1:9" s="138" customFormat="1" ht="20.25" customHeight="1">
      <c r="A4" s="135" t="s">
        <v>99</v>
      </c>
      <c r="B4" s="135" t="s">
        <v>100</v>
      </c>
      <c r="C4" s="136" t="s">
        <v>101</v>
      </c>
      <c r="D4" s="135" t="s">
        <v>102</v>
      </c>
      <c r="E4" s="135" t="s">
        <v>73</v>
      </c>
      <c r="F4" s="137" t="s">
        <v>103</v>
      </c>
      <c r="G4" s="137" t="s">
        <v>104</v>
      </c>
      <c r="H4" s="135" t="s">
        <v>105</v>
      </c>
      <c r="I4" s="135" t="s">
        <v>106</v>
      </c>
    </row>
    <row r="5" spans="1:9" ht="20.25" customHeight="1">
      <c r="A5" s="139"/>
      <c r="B5" s="139"/>
      <c r="C5" s="140"/>
      <c r="D5" s="141"/>
      <c r="E5" s="141"/>
      <c r="F5" s="86">
        <f>D5*E5</f>
        <v>0</v>
      </c>
      <c r="G5" s="86" t="e">
        <f>F5/$F$13</f>
        <v>#DIV/0!</v>
      </c>
      <c r="H5" s="142"/>
      <c r="I5" s="139"/>
    </row>
    <row r="6" spans="1:9" ht="20.25" customHeight="1">
      <c r="A6" s="139"/>
      <c r="B6" s="139"/>
      <c r="C6" s="140"/>
      <c r="D6" s="141"/>
      <c r="E6" s="141"/>
      <c r="F6" s="86">
        <f t="shared" ref="F6:F11" si="0">D6*E6</f>
        <v>0</v>
      </c>
      <c r="G6" s="86" t="e">
        <f t="shared" ref="G6:G12" si="1">F6/$F$13</f>
        <v>#DIV/0!</v>
      </c>
      <c r="H6" s="142"/>
      <c r="I6" s="139"/>
    </row>
    <row r="7" spans="1:9" ht="20.25" customHeight="1">
      <c r="A7" s="139"/>
      <c r="B7" s="139"/>
      <c r="C7" s="140"/>
      <c r="D7" s="141"/>
      <c r="E7" s="141"/>
      <c r="F7" s="86">
        <f t="shared" si="0"/>
        <v>0</v>
      </c>
      <c r="G7" s="86" t="e">
        <f t="shared" si="1"/>
        <v>#DIV/0!</v>
      </c>
      <c r="H7" s="142"/>
      <c r="I7" s="139"/>
    </row>
    <row r="8" spans="1:9" ht="20.25" customHeight="1">
      <c r="A8" s="139"/>
      <c r="B8" s="139"/>
      <c r="C8" s="140"/>
      <c r="D8" s="141"/>
      <c r="E8" s="141"/>
      <c r="F8" s="86">
        <f t="shared" si="0"/>
        <v>0</v>
      </c>
      <c r="G8" s="86" t="e">
        <f t="shared" si="1"/>
        <v>#DIV/0!</v>
      </c>
      <c r="H8" s="142"/>
      <c r="I8" s="139"/>
    </row>
    <row r="9" spans="1:9" ht="20.25" customHeight="1">
      <c r="A9" s="139"/>
      <c r="B9" s="139"/>
      <c r="C9" s="140"/>
      <c r="D9" s="141"/>
      <c r="E9" s="141"/>
      <c r="F9" s="86">
        <f t="shared" si="0"/>
        <v>0</v>
      </c>
      <c r="G9" s="86" t="e">
        <f t="shared" si="1"/>
        <v>#DIV/0!</v>
      </c>
      <c r="H9" s="142"/>
      <c r="I9" s="139"/>
    </row>
    <row r="10" spans="1:9" ht="20.25" customHeight="1">
      <c r="A10" s="139"/>
      <c r="B10" s="139"/>
      <c r="C10" s="140"/>
      <c r="D10" s="141"/>
      <c r="E10" s="141"/>
      <c r="F10" s="86">
        <f t="shared" si="0"/>
        <v>0</v>
      </c>
      <c r="G10" s="86" t="e">
        <f t="shared" si="1"/>
        <v>#DIV/0!</v>
      </c>
      <c r="H10" s="142"/>
      <c r="I10" s="139"/>
    </row>
    <row r="11" spans="1:9" ht="20.25" customHeight="1">
      <c r="A11" s="139"/>
      <c r="B11" s="139"/>
      <c r="C11" s="140"/>
      <c r="D11" s="141"/>
      <c r="E11" s="141"/>
      <c r="F11" s="86">
        <f t="shared" si="0"/>
        <v>0</v>
      </c>
      <c r="G11" s="86" t="e">
        <f t="shared" si="1"/>
        <v>#DIV/0!</v>
      </c>
      <c r="H11" s="142"/>
      <c r="I11" s="139"/>
    </row>
    <row r="12" spans="1:9" ht="20.25" customHeight="1">
      <c r="A12" s="135" t="s">
        <v>107</v>
      </c>
      <c r="B12" s="83" t="s">
        <v>108</v>
      </c>
      <c r="C12" s="83" t="s">
        <v>109</v>
      </c>
      <c r="D12" s="86">
        <f>SUM(D5:D11)</f>
        <v>0</v>
      </c>
      <c r="E12" s="83" t="s">
        <v>109</v>
      </c>
      <c r="F12" s="86">
        <f>SUM(F5:F11)</f>
        <v>0</v>
      </c>
      <c r="G12" s="86" t="e">
        <f t="shared" si="1"/>
        <v>#DIV/0!</v>
      </c>
      <c r="H12" s="83" t="s">
        <v>110</v>
      </c>
      <c r="I12" s="83" t="s">
        <v>111</v>
      </c>
    </row>
    <row r="13" spans="1:9" ht="20.25" customHeight="1">
      <c r="A13" s="135" t="s">
        <v>112</v>
      </c>
      <c r="B13" s="83" t="s">
        <v>109</v>
      </c>
      <c r="C13" s="83" t="s">
        <v>111</v>
      </c>
      <c r="D13" s="83" t="s">
        <v>110</v>
      </c>
      <c r="E13" s="83" t="s">
        <v>111</v>
      </c>
      <c r="F13" s="91"/>
      <c r="G13" s="83" t="s">
        <v>109</v>
      </c>
      <c r="H13" s="83" t="s">
        <v>111</v>
      </c>
      <c r="I13" s="83" t="s">
        <v>110</v>
      </c>
    </row>
    <row r="14" spans="1:9" ht="20.25" customHeight="1">
      <c r="A14" s="143"/>
      <c r="B14" s="143"/>
      <c r="C14" s="143"/>
      <c r="D14" s="143"/>
      <c r="E14" s="143"/>
      <c r="F14" s="143"/>
      <c r="G14" s="143"/>
      <c r="H14" s="144"/>
      <c r="I14" s="145"/>
    </row>
  </sheetData>
  <mergeCells count="2">
    <mergeCell ref="A2:I2"/>
    <mergeCell ref="A3:I3"/>
  </mergeCells>
  <phoneticPr fontId="1" type="noConversion"/>
  <dataValidations count="2">
    <dataValidation type="list" allowBlank="1" showInputMessage="1" showErrorMessage="1" sqref="H5:H12 JD5:JD12 SZ5:SZ12 ACV5:ACV12 AMR5:AMR12 AWN5:AWN12 BGJ5:BGJ12 BQF5:BQF12 CAB5:CAB12 CJX5:CJX12 CTT5:CTT12 DDP5:DDP12 DNL5:DNL12 DXH5:DXH12 EHD5:EHD12 EQZ5:EQZ12 FAV5:FAV12 FKR5:FKR12 FUN5:FUN12 GEJ5:GEJ12 GOF5:GOF12 GYB5:GYB12 HHX5:HHX12 HRT5:HRT12 IBP5:IBP12 ILL5:ILL12 IVH5:IVH12 JFD5:JFD12 JOZ5:JOZ12 JYV5:JYV12 KIR5:KIR12 KSN5:KSN12 LCJ5:LCJ12 LMF5:LMF12 LWB5:LWB12 MFX5:MFX12 MPT5:MPT12 MZP5:MZP12 NJL5:NJL12 NTH5:NTH12 ODD5:ODD12 OMZ5:OMZ12 OWV5:OWV12 PGR5:PGR12 PQN5:PQN12 QAJ5:QAJ12 QKF5:QKF12 QUB5:QUB12 RDX5:RDX12 RNT5:RNT12 RXP5:RXP12 SHL5:SHL12 SRH5:SRH12 TBD5:TBD12 TKZ5:TKZ12 TUV5:TUV12 UER5:UER12 UON5:UON12 UYJ5:UYJ12 VIF5:VIF12 VSB5:VSB12 WBX5:WBX12 WLT5:WLT12 WVP5:WVP12 H65541:H65548 JD65541:JD65548 SZ65541:SZ65548 ACV65541:ACV65548 AMR65541:AMR65548 AWN65541:AWN65548 BGJ65541:BGJ65548 BQF65541:BQF65548 CAB65541:CAB65548 CJX65541:CJX65548 CTT65541:CTT65548 DDP65541:DDP65548 DNL65541:DNL65548 DXH65541:DXH65548 EHD65541:EHD65548 EQZ65541:EQZ65548 FAV65541:FAV65548 FKR65541:FKR65548 FUN65541:FUN65548 GEJ65541:GEJ65548 GOF65541:GOF65548 GYB65541:GYB65548 HHX65541:HHX65548 HRT65541:HRT65548 IBP65541:IBP65548 ILL65541:ILL65548 IVH65541:IVH65548 JFD65541:JFD65548 JOZ65541:JOZ65548 JYV65541:JYV65548 KIR65541:KIR65548 KSN65541:KSN65548 LCJ65541:LCJ65548 LMF65541:LMF65548 LWB65541:LWB65548 MFX65541:MFX65548 MPT65541:MPT65548 MZP65541:MZP65548 NJL65541:NJL65548 NTH65541:NTH65548 ODD65541:ODD65548 OMZ65541:OMZ65548 OWV65541:OWV65548 PGR65541:PGR65548 PQN65541:PQN65548 QAJ65541:QAJ65548 QKF65541:QKF65548 QUB65541:QUB65548 RDX65541:RDX65548 RNT65541:RNT65548 RXP65541:RXP65548 SHL65541:SHL65548 SRH65541:SRH65548 TBD65541:TBD65548 TKZ65541:TKZ65548 TUV65541:TUV65548 UER65541:UER65548 UON65541:UON65548 UYJ65541:UYJ65548 VIF65541:VIF65548 VSB65541:VSB65548 WBX65541:WBX65548 WLT65541:WLT65548 WVP65541:WVP65548 H131077:H131084 JD131077:JD131084 SZ131077:SZ131084 ACV131077:ACV131084 AMR131077:AMR131084 AWN131077:AWN131084 BGJ131077:BGJ131084 BQF131077:BQF131084 CAB131077:CAB131084 CJX131077:CJX131084 CTT131077:CTT131084 DDP131077:DDP131084 DNL131077:DNL131084 DXH131077:DXH131084 EHD131077:EHD131084 EQZ131077:EQZ131084 FAV131077:FAV131084 FKR131077:FKR131084 FUN131077:FUN131084 GEJ131077:GEJ131084 GOF131077:GOF131084 GYB131077:GYB131084 HHX131077:HHX131084 HRT131077:HRT131084 IBP131077:IBP131084 ILL131077:ILL131084 IVH131077:IVH131084 JFD131077:JFD131084 JOZ131077:JOZ131084 JYV131077:JYV131084 KIR131077:KIR131084 KSN131077:KSN131084 LCJ131077:LCJ131084 LMF131077:LMF131084 LWB131077:LWB131084 MFX131077:MFX131084 MPT131077:MPT131084 MZP131077:MZP131084 NJL131077:NJL131084 NTH131077:NTH131084 ODD131077:ODD131084 OMZ131077:OMZ131084 OWV131077:OWV131084 PGR131077:PGR131084 PQN131077:PQN131084 QAJ131077:QAJ131084 QKF131077:QKF131084 QUB131077:QUB131084 RDX131077:RDX131084 RNT131077:RNT131084 RXP131077:RXP131084 SHL131077:SHL131084 SRH131077:SRH131084 TBD131077:TBD131084 TKZ131077:TKZ131084 TUV131077:TUV131084 UER131077:UER131084 UON131077:UON131084 UYJ131077:UYJ131084 VIF131077:VIF131084 VSB131077:VSB131084 WBX131077:WBX131084 WLT131077:WLT131084 WVP131077:WVP131084 H196613:H196620 JD196613:JD196620 SZ196613:SZ196620 ACV196613:ACV196620 AMR196613:AMR196620 AWN196613:AWN196620 BGJ196613:BGJ196620 BQF196613:BQF196620 CAB196613:CAB196620 CJX196613:CJX196620 CTT196613:CTT196620 DDP196613:DDP196620 DNL196613:DNL196620 DXH196613:DXH196620 EHD196613:EHD196620 EQZ196613:EQZ196620 FAV196613:FAV196620 FKR196613:FKR196620 FUN196613:FUN196620 GEJ196613:GEJ196620 GOF196613:GOF196620 GYB196613:GYB196620 HHX196613:HHX196620 HRT196613:HRT196620 IBP196613:IBP196620 ILL196613:ILL196620 IVH196613:IVH196620 JFD196613:JFD196620 JOZ196613:JOZ196620 JYV196613:JYV196620 KIR196613:KIR196620 KSN196613:KSN196620 LCJ196613:LCJ196620 LMF196613:LMF196620 LWB196613:LWB196620 MFX196613:MFX196620 MPT196613:MPT196620 MZP196613:MZP196620 NJL196613:NJL196620 NTH196613:NTH196620 ODD196613:ODD196620 OMZ196613:OMZ196620 OWV196613:OWV196620 PGR196613:PGR196620 PQN196613:PQN196620 QAJ196613:QAJ196620 QKF196613:QKF196620 QUB196613:QUB196620 RDX196613:RDX196620 RNT196613:RNT196620 RXP196613:RXP196620 SHL196613:SHL196620 SRH196613:SRH196620 TBD196613:TBD196620 TKZ196613:TKZ196620 TUV196613:TUV196620 UER196613:UER196620 UON196613:UON196620 UYJ196613:UYJ196620 VIF196613:VIF196620 VSB196613:VSB196620 WBX196613:WBX196620 WLT196613:WLT196620 WVP196613:WVP196620 H262149:H262156 JD262149:JD262156 SZ262149:SZ262156 ACV262149:ACV262156 AMR262149:AMR262156 AWN262149:AWN262156 BGJ262149:BGJ262156 BQF262149:BQF262156 CAB262149:CAB262156 CJX262149:CJX262156 CTT262149:CTT262156 DDP262149:DDP262156 DNL262149:DNL262156 DXH262149:DXH262156 EHD262149:EHD262156 EQZ262149:EQZ262156 FAV262149:FAV262156 FKR262149:FKR262156 FUN262149:FUN262156 GEJ262149:GEJ262156 GOF262149:GOF262156 GYB262149:GYB262156 HHX262149:HHX262156 HRT262149:HRT262156 IBP262149:IBP262156 ILL262149:ILL262156 IVH262149:IVH262156 JFD262149:JFD262156 JOZ262149:JOZ262156 JYV262149:JYV262156 KIR262149:KIR262156 KSN262149:KSN262156 LCJ262149:LCJ262156 LMF262149:LMF262156 LWB262149:LWB262156 MFX262149:MFX262156 MPT262149:MPT262156 MZP262149:MZP262156 NJL262149:NJL262156 NTH262149:NTH262156 ODD262149:ODD262156 OMZ262149:OMZ262156 OWV262149:OWV262156 PGR262149:PGR262156 PQN262149:PQN262156 QAJ262149:QAJ262156 QKF262149:QKF262156 QUB262149:QUB262156 RDX262149:RDX262156 RNT262149:RNT262156 RXP262149:RXP262156 SHL262149:SHL262156 SRH262149:SRH262156 TBD262149:TBD262156 TKZ262149:TKZ262156 TUV262149:TUV262156 UER262149:UER262156 UON262149:UON262156 UYJ262149:UYJ262156 VIF262149:VIF262156 VSB262149:VSB262156 WBX262149:WBX262156 WLT262149:WLT262156 WVP262149:WVP262156 H327685:H327692 JD327685:JD327692 SZ327685:SZ327692 ACV327685:ACV327692 AMR327685:AMR327692 AWN327685:AWN327692 BGJ327685:BGJ327692 BQF327685:BQF327692 CAB327685:CAB327692 CJX327685:CJX327692 CTT327685:CTT327692 DDP327685:DDP327692 DNL327685:DNL327692 DXH327685:DXH327692 EHD327685:EHD327692 EQZ327685:EQZ327692 FAV327685:FAV327692 FKR327685:FKR327692 FUN327685:FUN327692 GEJ327685:GEJ327692 GOF327685:GOF327692 GYB327685:GYB327692 HHX327685:HHX327692 HRT327685:HRT327692 IBP327685:IBP327692 ILL327685:ILL327692 IVH327685:IVH327692 JFD327685:JFD327692 JOZ327685:JOZ327692 JYV327685:JYV327692 KIR327685:KIR327692 KSN327685:KSN327692 LCJ327685:LCJ327692 LMF327685:LMF327692 LWB327685:LWB327692 MFX327685:MFX327692 MPT327685:MPT327692 MZP327685:MZP327692 NJL327685:NJL327692 NTH327685:NTH327692 ODD327685:ODD327692 OMZ327685:OMZ327692 OWV327685:OWV327692 PGR327685:PGR327692 PQN327685:PQN327692 QAJ327685:QAJ327692 QKF327685:QKF327692 QUB327685:QUB327692 RDX327685:RDX327692 RNT327685:RNT327692 RXP327685:RXP327692 SHL327685:SHL327692 SRH327685:SRH327692 TBD327685:TBD327692 TKZ327685:TKZ327692 TUV327685:TUV327692 UER327685:UER327692 UON327685:UON327692 UYJ327685:UYJ327692 VIF327685:VIF327692 VSB327685:VSB327692 WBX327685:WBX327692 WLT327685:WLT327692 WVP327685:WVP327692 H393221:H393228 JD393221:JD393228 SZ393221:SZ393228 ACV393221:ACV393228 AMR393221:AMR393228 AWN393221:AWN393228 BGJ393221:BGJ393228 BQF393221:BQF393228 CAB393221:CAB393228 CJX393221:CJX393228 CTT393221:CTT393228 DDP393221:DDP393228 DNL393221:DNL393228 DXH393221:DXH393228 EHD393221:EHD393228 EQZ393221:EQZ393228 FAV393221:FAV393228 FKR393221:FKR393228 FUN393221:FUN393228 GEJ393221:GEJ393228 GOF393221:GOF393228 GYB393221:GYB393228 HHX393221:HHX393228 HRT393221:HRT393228 IBP393221:IBP393228 ILL393221:ILL393228 IVH393221:IVH393228 JFD393221:JFD393228 JOZ393221:JOZ393228 JYV393221:JYV393228 KIR393221:KIR393228 KSN393221:KSN393228 LCJ393221:LCJ393228 LMF393221:LMF393228 LWB393221:LWB393228 MFX393221:MFX393228 MPT393221:MPT393228 MZP393221:MZP393228 NJL393221:NJL393228 NTH393221:NTH393228 ODD393221:ODD393228 OMZ393221:OMZ393228 OWV393221:OWV393228 PGR393221:PGR393228 PQN393221:PQN393228 QAJ393221:QAJ393228 QKF393221:QKF393228 QUB393221:QUB393228 RDX393221:RDX393228 RNT393221:RNT393228 RXP393221:RXP393228 SHL393221:SHL393228 SRH393221:SRH393228 TBD393221:TBD393228 TKZ393221:TKZ393228 TUV393221:TUV393228 UER393221:UER393228 UON393221:UON393228 UYJ393221:UYJ393228 VIF393221:VIF393228 VSB393221:VSB393228 WBX393221:WBX393228 WLT393221:WLT393228 WVP393221:WVP393228 H458757:H458764 JD458757:JD458764 SZ458757:SZ458764 ACV458757:ACV458764 AMR458757:AMR458764 AWN458757:AWN458764 BGJ458757:BGJ458764 BQF458757:BQF458764 CAB458757:CAB458764 CJX458757:CJX458764 CTT458757:CTT458764 DDP458757:DDP458764 DNL458757:DNL458764 DXH458757:DXH458764 EHD458757:EHD458764 EQZ458757:EQZ458764 FAV458757:FAV458764 FKR458757:FKR458764 FUN458757:FUN458764 GEJ458757:GEJ458764 GOF458757:GOF458764 GYB458757:GYB458764 HHX458757:HHX458764 HRT458757:HRT458764 IBP458757:IBP458764 ILL458757:ILL458764 IVH458757:IVH458764 JFD458757:JFD458764 JOZ458757:JOZ458764 JYV458757:JYV458764 KIR458757:KIR458764 KSN458757:KSN458764 LCJ458757:LCJ458764 LMF458757:LMF458764 LWB458757:LWB458764 MFX458757:MFX458764 MPT458757:MPT458764 MZP458757:MZP458764 NJL458757:NJL458764 NTH458757:NTH458764 ODD458757:ODD458764 OMZ458757:OMZ458764 OWV458757:OWV458764 PGR458757:PGR458764 PQN458757:PQN458764 QAJ458757:QAJ458764 QKF458757:QKF458764 QUB458757:QUB458764 RDX458757:RDX458764 RNT458757:RNT458764 RXP458757:RXP458764 SHL458757:SHL458764 SRH458757:SRH458764 TBD458757:TBD458764 TKZ458757:TKZ458764 TUV458757:TUV458764 UER458757:UER458764 UON458757:UON458764 UYJ458757:UYJ458764 VIF458757:VIF458764 VSB458757:VSB458764 WBX458757:WBX458764 WLT458757:WLT458764 WVP458757:WVP458764 H524293:H524300 JD524293:JD524300 SZ524293:SZ524300 ACV524293:ACV524300 AMR524293:AMR524300 AWN524293:AWN524300 BGJ524293:BGJ524300 BQF524293:BQF524300 CAB524293:CAB524300 CJX524293:CJX524300 CTT524293:CTT524300 DDP524293:DDP524300 DNL524293:DNL524300 DXH524293:DXH524300 EHD524293:EHD524300 EQZ524293:EQZ524300 FAV524293:FAV524300 FKR524293:FKR524300 FUN524293:FUN524300 GEJ524293:GEJ524300 GOF524293:GOF524300 GYB524293:GYB524300 HHX524293:HHX524300 HRT524293:HRT524300 IBP524293:IBP524300 ILL524293:ILL524300 IVH524293:IVH524300 JFD524293:JFD524300 JOZ524293:JOZ524300 JYV524293:JYV524300 KIR524293:KIR524300 KSN524293:KSN524300 LCJ524293:LCJ524300 LMF524293:LMF524300 LWB524293:LWB524300 MFX524293:MFX524300 MPT524293:MPT524300 MZP524293:MZP524300 NJL524293:NJL524300 NTH524293:NTH524300 ODD524293:ODD524300 OMZ524293:OMZ524300 OWV524293:OWV524300 PGR524293:PGR524300 PQN524293:PQN524300 QAJ524293:QAJ524300 QKF524293:QKF524300 QUB524293:QUB524300 RDX524293:RDX524300 RNT524293:RNT524300 RXP524293:RXP524300 SHL524293:SHL524300 SRH524293:SRH524300 TBD524293:TBD524300 TKZ524293:TKZ524300 TUV524293:TUV524300 UER524293:UER524300 UON524293:UON524300 UYJ524293:UYJ524300 VIF524293:VIF524300 VSB524293:VSB524300 WBX524293:WBX524300 WLT524293:WLT524300 WVP524293:WVP524300 H589829:H589836 JD589829:JD589836 SZ589829:SZ589836 ACV589829:ACV589836 AMR589829:AMR589836 AWN589829:AWN589836 BGJ589829:BGJ589836 BQF589829:BQF589836 CAB589829:CAB589836 CJX589829:CJX589836 CTT589829:CTT589836 DDP589829:DDP589836 DNL589829:DNL589836 DXH589829:DXH589836 EHD589829:EHD589836 EQZ589829:EQZ589836 FAV589829:FAV589836 FKR589829:FKR589836 FUN589829:FUN589836 GEJ589829:GEJ589836 GOF589829:GOF589836 GYB589829:GYB589836 HHX589829:HHX589836 HRT589829:HRT589836 IBP589829:IBP589836 ILL589829:ILL589836 IVH589829:IVH589836 JFD589829:JFD589836 JOZ589829:JOZ589836 JYV589829:JYV589836 KIR589829:KIR589836 KSN589829:KSN589836 LCJ589829:LCJ589836 LMF589829:LMF589836 LWB589829:LWB589836 MFX589829:MFX589836 MPT589829:MPT589836 MZP589829:MZP589836 NJL589829:NJL589836 NTH589829:NTH589836 ODD589829:ODD589836 OMZ589829:OMZ589836 OWV589829:OWV589836 PGR589829:PGR589836 PQN589829:PQN589836 QAJ589829:QAJ589836 QKF589829:QKF589836 QUB589829:QUB589836 RDX589829:RDX589836 RNT589829:RNT589836 RXP589829:RXP589836 SHL589829:SHL589836 SRH589829:SRH589836 TBD589829:TBD589836 TKZ589829:TKZ589836 TUV589829:TUV589836 UER589829:UER589836 UON589829:UON589836 UYJ589829:UYJ589836 VIF589829:VIF589836 VSB589829:VSB589836 WBX589829:WBX589836 WLT589829:WLT589836 WVP589829:WVP589836 H655365:H655372 JD655365:JD655372 SZ655365:SZ655372 ACV655365:ACV655372 AMR655365:AMR655372 AWN655365:AWN655372 BGJ655365:BGJ655372 BQF655365:BQF655372 CAB655365:CAB655372 CJX655365:CJX655372 CTT655365:CTT655372 DDP655365:DDP655372 DNL655365:DNL655372 DXH655365:DXH655372 EHD655365:EHD655372 EQZ655365:EQZ655372 FAV655365:FAV655372 FKR655365:FKR655372 FUN655365:FUN655372 GEJ655365:GEJ655372 GOF655365:GOF655372 GYB655365:GYB655372 HHX655365:HHX655372 HRT655365:HRT655372 IBP655365:IBP655372 ILL655365:ILL655372 IVH655365:IVH655372 JFD655365:JFD655372 JOZ655365:JOZ655372 JYV655365:JYV655372 KIR655365:KIR655372 KSN655365:KSN655372 LCJ655365:LCJ655372 LMF655365:LMF655372 LWB655365:LWB655372 MFX655365:MFX655372 MPT655365:MPT655372 MZP655365:MZP655372 NJL655365:NJL655372 NTH655365:NTH655372 ODD655365:ODD655372 OMZ655365:OMZ655372 OWV655365:OWV655372 PGR655365:PGR655372 PQN655365:PQN655372 QAJ655365:QAJ655372 QKF655365:QKF655372 QUB655365:QUB655372 RDX655365:RDX655372 RNT655365:RNT655372 RXP655365:RXP655372 SHL655365:SHL655372 SRH655365:SRH655372 TBD655365:TBD655372 TKZ655365:TKZ655372 TUV655365:TUV655372 UER655365:UER655372 UON655365:UON655372 UYJ655365:UYJ655372 VIF655365:VIF655372 VSB655365:VSB655372 WBX655365:WBX655372 WLT655365:WLT655372 WVP655365:WVP655372 H720901:H720908 JD720901:JD720908 SZ720901:SZ720908 ACV720901:ACV720908 AMR720901:AMR720908 AWN720901:AWN720908 BGJ720901:BGJ720908 BQF720901:BQF720908 CAB720901:CAB720908 CJX720901:CJX720908 CTT720901:CTT720908 DDP720901:DDP720908 DNL720901:DNL720908 DXH720901:DXH720908 EHD720901:EHD720908 EQZ720901:EQZ720908 FAV720901:FAV720908 FKR720901:FKR720908 FUN720901:FUN720908 GEJ720901:GEJ720908 GOF720901:GOF720908 GYB720901:GYB720908 HHX720901:HHX720908 HRT720901:HRT720908 IBP720901:IBP720908 ILL720901:ILL720908 IVH720901:IVH720908 JFD720901:JFD720908 JOZ720901:JOZ720908 JYV720901:JYV720908 KIR720901:KIR720908 KSN720901:KSN720908 LCJ720901:LCJ720908 LMF720901:LMF720908 LWB720901:LWB720908 MFX720901:MFX720908 MPT720901:MPT720908 MZP720901:MZP720908 NJL720901:NJL720908 NTH720901:NTH720908 ODD720901:ODD720908 OMZ720901:OMZ720908 OWV720901:OWV720908 PGR720901:PGR720908 PQN720901:PQN720908 QAJ720901:QAJ720908 QKF720901:QKF720908 QUB720901:QUB720908 RDX720901:RDX720908 RNT720901:RNT720908 RXP720901:RXP720908 SHL720901:SHL720908 SRH720901:SRH720908 TBD720901:TBD720908 TKZ720901:TKZ720908 TUV720901:TUV720908 UER720901:UER720908 UON720901:UON720908 UYJ720901:UYJ720908 VIF720901:VIF720908 VSB720901:VSB720908 WBX720901:WBX720908 WLT720901:WLT720908 WVP720901:WVP720908 H786437:H786444 JD786437:JD786444 SZ786437:SZ786444 ACV786437:ACV786444 AMR786437:AMR786444 AWN786437:AWN786444 BGJ786437:BGJ786444 BQF786437:BQF786444 CAB786437:CAB786444 CJX786437:CJX786444 CTT786437:CTT786444 DDP786437:DDP786444 DNL786437:DNL786444 DXH786437:DXH786444 EHD786437:EHD786444 EQZ786437:EQZ786444 FAV786437:FAV786444 FKR786437:FKR786444 FUN786437:FUN786444 GEJ786437:GEJ786444 GOF786437:GOF786444 GYB786437:GYB786444 HHX786437:HHX786444 HRT786437:HRT786444 IBP786437:IBP786444 ILL786437:ILL786444 IVH786437:IVH786444 JFD786437:JFD786444 JOZ786437:JOZ786444 JYV786437:JYV786444 KIR786437:KIR786444 KSN786437:KSN786444 LCJ786437:LCJ786444 LMF786437:LMF786444 LWB786437:LWB786444 MFX786437:MFX786444 MPT786437:MPT786444 MZP786437:MZP786444 NJL786437:NJL786444 NTH786437:NTH786444 ODD786437:ODD786444 OMZ786437:OMZ786444 OWV786437:OWV786444 PGR786437:PGR786444 PQN786437:PQN786444 QAJ786437:QAJ786444 QKF786437:QKF786444 QUB786437:QUB786444 RDX786437:RDX786444 RNT786437:RNT786444 RXP786437:RXP786444 SHL786437:SHL786444 SRH786437:SRH786444 TBD786437:TBD786444 TKZ786437:TKZ786444 TUV786437:TUV786444 UER786437:UER786444 UON786437:UON786444 UYJ786437:UYJ786444 VIF786437:VIF786444 VSB786437:VSB786444 WBX786437:WBX786444 WLT786437:WLT786444 WVP786437:WVP786444 H851973:H851980 JD851973:JD851980 SZ851973:SZ851980 ACV851973:ACV851980 AMR851973:AMR851980 AWN851973:AWN851980 BGJ851973:BGJ851980 BQF851973:BQF851980 CAB851973:CAB851980 CJX851973:CJX851980 CTT851973:CTT851980 DDP851973:DDP851980 DNL851973:DNL851980 DXH851973:DXH851980 EHD851973:EHD851980 EQZ851973:EQZ851980 FAV851973:FAV851980 FKR851973:FKR851980 FUN851973:FUN851980 GEJ851973:GEJ851980 GOF851973:GOF851980 GYB851973:GYB851980 HHX851973:HHX851980 HRT851973:HRT851980 IBP851973:IBP851980 ILL851973:ILL851980 IVH851973:IVH851980 JFD851973:JFD851980 JOZ851973:JOZ851980 JYV851973:JYV851980 KIR851973:KIR851980 KSN851973:KSN851980 LCJ851973:LCJ851980 LMF851973:LMF851980 LWB851973:LWB851980 MFX851973:MFX851980 MPT851973:MPT851980 MZP851973:MZP851980 NJL851973:NJL851980 NTH851973:NTH851980 ODD851973:ODD851980 OMZ851973:OMZ851980 OWV851973:OWV851980 PGR851973:PGR851980 PQN851973:PQN851980 QAJ851973:QAJ851980 QKF851973:QKF851980 QUB851973:QUB851980 RDX851973:RDX851980 RNT851973:RNT851980 RXP851973:RXP851980 SHL851973:SHL851980 SRH851973:SRH851980 TBD851973:TBD851980 TKZ851973:TKZ851980 TUV851973:TUV851980 UER851973:UER851980 UON851973:UON851980 UYJ851973:UYJ851980 VIF851973:VIF851980 VSB851973:VSB851980 WBX851973:WBX851980 WLT851973:WLT851980 WVP851973:WVP851980 H917509:H917516 JD917509:JD917516 SZ917509:SZ917516 ACV917509:ACV917516 AMR917509:AMR917516 AWN917509:AWN917516 BGJ917509:BGJ917516 BQF917509:BQF917516 CAB917509:CAB917516 CJX917509:CJX917516 CTT917509:CTT917516 DDP917509:DDP917516 DNL917509:DNL917516 DXH917509:DXH917516 EHD917509:EHD917516 EQZ917509:EQZ917516 FAV917509:FAV917516 FKR917509:FKR917516 FUN917509:FUN917516 GEJ917509:GEJ917516 GOF917509:GOF917516 GYB917509:GYB917516 HHX917509:HHX917516 HRT917509:HRT917516 IBP917509:IBP917516 ILL917509:ILL917516 IVH917509:IVH917516 JFD917509:JFD917516 JOZ917509:JOZ917516 JYV917509:JYV917516 KIR917509:KIR917516 KSN917509:KSN917516 LCJ917509:LCJ917516 LMF917509:LMF917516 LWB917509:LWB917516 MFX917509:MFX917516 MPT917509:MPT917516 MZP917509:MZP917516 NJL917509:NJL917516 NTH917509:NTH917516 ODD917509:ODD917516 OMZ917509:OMZ917516 OWV917509:OWV917516 PGR917509:PGR917516 PQN917509:PQN917516 QAJ917509:QAJ917516 QKF917509:QKF917516 QUB917509:QUB917516 RDX917509:RDX917516 RNT917509:RNT917516 RXP917509:RXP917516 SHL917509:SHL917516 SRH917509:SRH917516 TBD917509:TBD917516 TKZ917509:TKZ917516 TUV917509:TUV917516 UER917509:UER917516 UON917509:UON917516 UYJ917509:UYJ917516 VIF917509:VIF917516 VSB917509:VSB917516 WBX917509:WBX917516 WLT917509:WLT917516 WVP917509:WVP917516 H983045:H983052 JD983045:JD983052 SZ983045:SZ983052 ACV983045:ACV983052 AMR983045:AMR983052 AWN983045:AWN983052 BGJ983045:BGJ983052 BQF983045:BQF983052 CAB983045:CAB983052 CJX983045:CJX983052 CTT983045:CTT983052 DDP983045:DDP983052 DNL983045:DNL983052 DXH983045:DXH983052 EHD983045:EHD983052 EQZ983045:EQZ983052 FAV983045:FAV983052 FKR983045:FKR983052 FUN983045:FUN983052 GEJ983045:GEJ983052 GOF983045:GOF983052 GYB983045:GYB983052 HHX983045:HHX983052 HRT983045:HRT983052 IBP983045:IBP983052 ILL983045:ILL983052 IVH983045:IVH983052 JFD983045:JFD983052 JOZ983045:JOZ983052 JYV983045:JYV983052 KIR983045:KIR983052 KSN983045:KSN983052 LCJ983045:LCJ983052 LMF983045:LMF983052 LWB983045:LWB983052 MFX983045:MFX983052 MPT983045:MPT983052 MZP983045:MZP983052 NJL983045:NJL983052 NTH983045:NTH983052 ODD983045:ODD983052 OMZ983045:OMZ983052 OWV983045:OWV983052 PGR983045:PGR983052 PQN983045:PQN983052 QAJ983045:QAJ983052 QKF983045:QKF983052 QUB983045:QUB983052 RDX983045:RDX983052 RNT983045:RNT983052 RXP983045:RXP983052 SHL983045:SHL983052 SRH983045:SRH983052 TBD983045:TBD983052 TKZ983045:TKZ983052 TUV983045:TUV983052 UER983045:UER983052 UON983045:UON983052 UYJ983045:UYJ983052 VIF983045:VIF983052 VSB983045:VSB983052 WBX983045:WBX983052 WLT983045:WLT983052 WVP983045:WVP983052">
      <formula1>"公允,不公允"</formula1>
    </dataValidation>
    <dataValidation allowBlank="1" showInputMessage="1" showErrorMessage="1" prompt="在该单元格上点击鼠标，右键选择＂放入科目＂，选择需要使用的科目即可。" sqref="B13 IX13 ST13 ACP13 AML13 AWH13 BGD13 BPZ13 BZV13 CJR13 CTN13 DDJ13 DNF13 DXB13 EGX13 EQT13 FAP13 FKL13 FUH13 GED13 GNZ13 GXV13 HHR13 HRN13 IBJ13 ILF13 IVB13 JEX13 JOT13 JYP13 KIL13 KSH13 LCD13 LLZ13 LVV13 MFR13 MPN13 MZJ13 NJF13 NTB13 OCX13 OMT13 OWP13 PGL13 PQH13 QAD13 QJZ13 QTV13 RDR13 RNN13 RXJ13 SHF13 SRB13 TAX13 TKT13 TUP13 UEL13 UOH13 UYD13 VHZ13 VRV13 WBR13 WLN13 WVJ13 B65549 IX65549 ST65549 ACP65549 AML65549 AWH65549 BGD65549 BPZ65549 BZV65549 CJR65549 CTN65549 DDJ65549 DNF65549 DXB65549 EGX65549 EQT65549 FAP65549 FKL65549 FUH65549 GED65549 GNZ65549 GXV65549 HHR65549 HRN65549 IBJ65549 ILF65549 IVB65549 JEX65549 JOT65549 JYP65549 KIL65549 KSH65549 LCD65549 LLZ65549 LVV65549 MFR65549 MPN65549 MZJ65549 NJF65549 NTB65549 OCX65549 OMT65549 OWP65549 PGL65549 PQH65549 QAD65549 QJZ65549 QTV65549 RDR65549 RNN65549 RXJ65549 SHF65549 SRB65549 TAX65549 TKT65549 TUP65549 UEL65549 UOH65549 UYD65549 VHZ65549 VRV65549 WBR65549 WLN65549 WVJ65549 B131085 IX131085 ST131085 ACP131085 AML131085 AWH131085 BGD131085 BPZ131085 BZV131085 CJR131085 CTN131085 DDJ131085 DNF131085 DXB131085 EGX131085 EQT131085 FAP131085 FKL131085 FUH131085 GED131085 GNZ131085 GXV131085 HHR131085 HRN131085 IBJ131085 ILF131085 IVB131085 JEX131085 JOT131085 JYP131085 KIL131085 KSH131085 LCD131085 LLZ131085 LVV131085 MFR131085 MPN131085 MZJ131085 NJF131085 NTB131085 OCX131085 OMT131085 OWP131085 PGL131085 PQH131085 QAD131085 QJZ131085 QTV131085 RDR131085 RNN131085 RXJ131085 SHF131085 SRB131085 TAX131085 TKT131085 TUP131085 UEL131085 UOH131085 UYD131085 VHZ131085 VRV131085 WBR131085 WLN131085 WVJ131085 B196621 IX196621 ST196621 ACP196621 AML196621 AWH196621 BGD196621 BPZ196621 BZV196621 CJR196621 CTN196621 DDJ196621 DNF196621 DXB196621 EGX196621 EQT196621 FAP196621 FKL196621 FUH196621 GED196621 GNZ196621 GXV196621 HHR196621 HRN196621 IBJ196621 ILF196621 IVB196621 JEX196621 JOT196621 JYP196621 KIL196621 KSH196621 LCD196621 LLZ196621 LVV196621 MFR196621 MPN196621 MZJ196621 NJF196621 NTB196621 OCX196621 OMT196621 OWP196621 PGL196621 PQH196621 QAD196621 QJZ196621 QTV196621 RDR196621 RNN196621 RXJ196621 SHF196621 SRB196621 TAX196621 TKT196621 TUP196621 UEL196621 UOH196621 UYD196621 VHZ196621 VRV196621 WBR196621 WLN196621 WVJ196621 B262157 IX262157 ST262157 ACP262157 AML262157 AWH262157 BGD262157 BPZ262157 BZV262157 CJR262157 CTN262157 DDJ262157 DNF262157 DXB262157 EGX262157 EQT262157 FAP262157 FKL262157 FUH262157 GED262157 GNZ262157 GXV262157 HHR262157 HRN262157 IBJ262157 ILF262157 IVB262157 JEX262157 JOT262157 JYP262157 KIL262157 KSH262157 LCD262157 LLZ262157 LVV262157 MFR262157 MPN262157 MZJ262157 NJF262157 NTB262157 OCX262157 OMT262157 OWP262157 PGL262157 PQH262157 QAD262157 QJZ262157 QTV262157 RDR262157 RNN262157 RXJ262157 SHF262157 SRB262157 TAX262157 TKT262157 TUP262157 UEL262157 UOH262157 UYD262157 VHZ262157 VRV262157 WBR262157 WLN262157 WVJ262157 B327693 IX327693 ST327693 ACP327693 AML327693 AWH327693 BGD327693 BPZ327693 BZV327693 CJR327693 CTN327693 DDJ327693 DNF327693 DXB327693 EGX327693 EQT327693 FAP327693 FKL327693 FUH327693 GED327693 GNZ327693 GXV327693 HHR327693 HRN327693 IBJ327693 ILF327693 IVB327693 JEX327693 JOT327693 JYP327693 KIL327693 KSH327693 LCD327693 LLZ327693 LVV327693 MFR327693 MPN327693 MZJ327693 NJF327693 NTB327693 OCX327693 OMT327693 OWP327693 PGL327693 PQH327693 QAD327693 QJZ327693 QTV327693 RDR327693 RNN327693 RXJ327693 SHF327693 SRB327693 TAX327693 TKT327693 TUP327693 UEL327693 UOH327693 UYD327693 VHZ327693 VRV327693 WBR327693 WLN327693 WVJ327693 B393229 IX393229 ST393229 ACP393229 AML393229 AWH393229 BGD393229 BPZ393229 BZV393229 CJR393229 CTN393229 DDJ393229 DNF393229 DXB393229 EGX393229 EQT393229 FAP393229 FKL393229 FUH393229 GED393229 GNZ393229 GXV393229 HHR393229 HRN393229 IBJ393229 ILF393229 IVB393229 JEX393229 JOT393229 JYP393229 KIL393229 KSH393229 LCD393229 LLZ393229 LVV393229 MFR393229 MPN393229 MZJ393229 NJF393229 NTB393229 OCX393229 OMT393229 OWP393229 PGL393229 PQH393229 QAD393229 QJZ393229 QTV393229 RDR393229 RNN393229 RXJ393229 SHF393229 SRB393229 TAX393229 TKT393229 TUP393229 UEL393229 UOH393229 UYD393229 VHZ393229 VRV393229 WBR393229 WLN393229 WVJ393229 B458765 IX458765 ST458765 ACP458765 AML458765 AWH458765 BGD458765 BPZ458765 BZV458765 CJR458765 CTN458765 DDJ458765 DNF458765 DXB458765 EGX458765 EQT458765 FAP458765 FKL458765 FUH458765 GED458765 GNZ458765 GXV458765 HHR458765 HRN458765 IBJ458765 ILF458765 IVB458765 JEX458765 JOT458765 JYP458765 KIL458765 KSH458765 LCD458765 LLZ458765 LVV458765 MFR458765 MPN458765 MZJ458765 NJF458765 NTB458765 OCX458765 OMT458765 OWP458765 PGL458765 PQH458765 QAD458765 QJZ458765 QTV458765 RDR458765 RNN458765 RXJ458765 SHF458765 SRB458765 TAX458765 TKT458765 TUP458765 UEL458765 UOH458765 UYD458765 VHZ458765 VRV458765 WBR458765 WLN458765 WVJ458765 B524301 IX524301 ST524301 ACP524301 AML524301 AWH524301 BGD524301 BPZ524301 BZV524301 CJR524301 CTN524301 DDJ524301 DNF524301 DXB524301 EGX524301 EQT524301 FAP524301 FKL524301 FUH524301 GED524301 GNZ524301 GXV524301 HHR524301 HRN524301 IBJ524301 ILF524301 IVB524301 JEX524301 JOT524301 JYP524301 KIL524301 KSH524301 LCD524301 LLZ524301 LVV524301 MFR524301 MPN524301 MZJ524301 NJF524301 NTB524301 OCX524301 OMT524301 OWP524301 PGL524301 PQH524301 QAD524301 QJZ524301 QTV524301 RDR524301 RNN524301 RXJ524301 SHF524301 SRB524301 TAX524301 TKT524301 TUP524301 UEL524301 UOH524301 UYD524301 VHZ524301 VRV524301 WBR524301 WLN524301 WVJ524301 B589837 IX589837 ST589837 ACP589837 AML589837 AWH589837 BGD589837 BPZ589837 BZV589837 CJR589837 CTN589837 DDJ589837 DNF589837 DXB589837 EGX589837 EQT589837 FAP589837 FKL589837 FUH589837 GED589837 GNZ589837 GXV589837 HHR589837 HRN589837 IBJ589837 ILF589837 IVB589837 JEX589837 JOT589837 JYP589837 KIL589837 KSH589837 LCD589837 LLZ589837 LVV589837 MFR589837 MPN589837 MZJ589837 NJF589837 NTB589837 OCX589837 OMT589837 OWP589837 PGL589837 PQH589837 QAD589837 QJZ589837 QTV589837 RDR589837 RNN589837 RXJ589837 SHF589837 SRB589837 TAX589837 TKT589837 TUP589837 UEL589837 UOH589837 UYD589837 VHZ589837 VRV589837 WBR589837 WLN589837 WVJ589837 B655373 IX655373 ST655373 ACP655373 AML655373 AWH655373 BGD655373 BPZ655373 BZV655373 CJR655373 CTN655373 DDJ655373 DNF655373 DXB655373 EGX655373 EQT655373 FAP655373 FKL655373 FUH655373 GED655373 GNZ655373 GXV655373 HHR655373 HRN655373 IBJ655373 ILF655373 IVB655373 JEX655373 JOT655373 JYP655373 KIL655373 KSH655373 LCD655373 LLZ655373 LVV655373 MFR655373 MPN655373 MZJ655373 NJF655373 NTB655373 OCX655373 OMT655373 OWP655373 PGL655373 PQH655373 QAD655373 QJZ655373 QTV655373 RDR655373 RNN655373 RXJ655373 SHF655373 SRB655373 TAX655373 TKT655373 TUP655373 UEL655373 UOH655373 UYD655373 VHZ655373 VRV655373 WBR655373 WLN655373 WVJ655373 B720909 IX720909 ST720909 ACP720909 AML720909 AWH720909 BGD720909 BPZ720909 BZV720909 CJR720909 CTN720909 DDJ720909 DNF720909 DXB720909 EGX720909 EQT720909 FAP720909 FKL720909 FUH720909 GED720909 GNZ720909 GXV720909 HHR720909 HRN720909 IBJ720909 ILF720909 IVB720909 JEX720909 JOT720909 JYP720909 KIL720909 KSH720909 LCD720909 LLZ720909 LVV720909 MFR720909 MPN720909 MZJ720909 NJF720909 NTB720909 OCX720909 OMT720909 OWP720909 PGL720909 PQH720909 QAD720909 QJZ720909 QTV720909 RDR720909 RNN720909 RXJ720909 SHF720909 SRB720909 TAX720909 TKT720909 TUP720909 UEL720909 UOH720909 UYD720909 VHZ720909 VRV720909 WBR720909 WLN720909 WVJ720909 B786445 IX786445 ST786445 ACP786445 AML786445 AWH786445 BGD786445 BPZ786445 BZV786445 CJR786445 CTN786445 DDJ786445 DNF786445 DXB786445 EGX786445 EQT786445 FAP786445 FKL786445 FUH786445 GED786445 GNZ786445 GXV786445 HHR786445 HRN786445 IBJ786445 ILF786445 IVB786445 JEX786445 JOT786445 JYP786445 KIL786445 KSH786445 LCD786445 LLZ786445 LVV786445 MFR786445 MPN786445 MZJ786445 NJF786445 NTB786445 OCX786445 OMT786445 OWP786445 PGL786445 PQH786445 QAD786445 QJZ786445 QTV786445 RDR786445 RNN786445 RXJ786445 SHF786445 SRB786445 TAX786445 TKT786445 TUP786445 UEL786445 UOH786445 UYD786445 VHZ786445 VRV786445 WBR786445 WLN786445 WVJ786445 B851981 IX851981 ST851981 ACP851981 AML851981 AWH851981 BGD851981 BPZ851981 BZV851981 CJR851981 CTN851981 DDJ851981 DNF851981 DXB851981 EGX851981 EQT851981 FAP851981 FKL851981 FUH851981 GED851981 GNZ851981 GXV851981 HHR851981 HRN851981 IBJ851981 ILF851981 IVB851981 JEX851981 JOT851981 JYP851981 KIL851981 KSH851981 LCD851981 LLZ851981 LVV851981 MFR851981 MPN851981 MZJ851981 NJF851981 NTB851981 OCX851981 OMT851981 OWP851981 PGL851981 PQH851981 QAD851981 QJZ851981 QTV851981 RDR851981 RNN851981 RXJ851981 SHF851981 SRB851981 TAX851981 TKT851981 TUP851981 UEL851981 UOH851981 UYD851981 VHZ851981 VRV851981 WBR851981 WLN851981 WVJ851981 B917517 IX917517 ST917517 ACP917517 AML917517 AWH917517 BGD917517 BPZ917517 BZV917517 CJR917517 CTN917517 DDJ917517 DNF917517 DXB917517 EGX917517 EQT917517 FAP917517 FKL917517 FUH917517 GED917517 GNZ917517 GXV917517 HHR917517 HRN917517 IBJ917517 ILF917517 IVB917517 JEX917517 JOT917517 JYP917517 KIL917517 KSH917517 LCD917517 LLZ917517 LVV917517 MFR917517 MPN917517 MZJ917517 NJF917517 NTB917517 OCX917517 OMT917517 OWP917517 PGL917517 PQH917517 QAD917517 QJZ917517 QTV917517 RDR917517 RNN917517 RXJ917517 SHF917517 SRB917517 TAX917517 TKT917517 TUP917517 UEL917517 UOH917517 UYD917517 VHZ917517 VRV917517 WBR917517 WLN917517 WVJ917517 B983053 IX983053 ST983053 ACP983053 AML983053 AWH983053 BGD983053 BPZ983053 BZV983053 CJR983053 CTN983053 DDJ983053 DNF983053 DXB983053 EGX983053 EQT983053 FAP983053 FKL983053 FUH983053 GED983053 GNZ983053 GXV983053 HHR983053 HRN983053 IBJ983053 ILF983053 IVB983053 JEX983053 JOT983053 JYP983053 KIL983053 KSH983053 LCD983053 LLZ983053 LVV983053 MFR983053 MPN983053 MZJ983053 NJF983053 NTB983053 OCX983053 OMT983053 OWP983053 PGL983053 PQH983053 QAD983053 QJZ983053 QTV983053 RDR983053 RNN983053 RXJ983053 SHF983053 SRB983053 TAX983053 TKT983053 TUP983053 UEL983053 UOH983053 UYD983053 VHZ983053 VRV983053 WBR983053 WLN983053 WVJ983053"/>
  </dataValidations>
  <pageMargins left="0.7" right="0.7" top="0.75" bottom="0.75" header="0.3" footer="0.3"/>
  <pageSetup paperSize="9" scale="7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2"/>
  <sheetViews>
    <sheetView zoomScaleNormal="100" workbookViewId="0">
      <selection activeCell="J5" sqref="J5:J10"/>
    </sheetView>
  </sheetViews>
  <sheetFormatPr defaultColWidth="9" defaultRowHeight="17.25" customHeight="1"/>
  <cols>
    <col min="1" max="1" width="7.453125" style="146" customWidth="1"/>
    <col min="2" max="2" width="14.08984375" style="146" customWidth="1"/>
    <col min="3" max="4" width="11.453125" style="146" customWidth="1"/>
    <col min="5" max="5" width="9" style="146"/>
    <col min="6" max="6" width="10.36328125" style="146" customWidth="1"/>
    <col min="7" max="7" width="12.453125" style="146" customWidth="1"/>
    <col min="8" max="8" width="11.6328125" style="146" customWidth="1"/>
    <col min="9" max="9" width="9.6328125" style="146" bestFit="1" customWidth="1"/>
    <col min="10" max="256" width="9" style="146"/>
    <col min="257" max="257" width="7.453125" style="146" customWidth="1"/>
    <col min="258" max="258" width="14.08984375" style="146" customWidth="1"/>
    <col min="259" max="260" width="11.453125" style="146" customWidth="1"/>
    <col min="261" max="261" width="9" style="146"/>
    <col min="262" max="262" width="10.36328125" style="146" customWidth="1"/>
    <col min="263" max="263" width="12.453125" style="146" customWidth="1"/>
    <col min="264" max="264" width="11.6328125" style="146" customWidth="1"/>
    <col min="265" max="265" width="9.6328125" style="146" bestFit="1" customWidth="1"/>
    <col min="266" max="512" width="9" style="146"/>
    <col min="513" max="513" width="7.453125" style="146" customWidth="1"/>
    <col min="514" max="514" width="14.08984375" style="146" customWidth="1"/>
    <col min="515" max="516" width="11.453125" style="146" customWidth="1"/>
    <col min="517" max="517" width="9" style="146"/>
    <col min="518" max="518" width="10.36328125" style="146" customWidth="1"/>
    <col min="519" max="519" width="12.453125" style="146" customWidth="1"/>
    <col min="520" max="520" width="11.6328125" style="146" customWidth="1"/>
    <col min="521" max="521" width="9.6328125" style="146" bestFit="1" customWidth="1"/>
    <col min="522" max="768" width="9" style="146"/>
    <col min="769" max="769" width="7.453125" style="146" customWidth="1"/>
    <col min="770" max="770" width="14.08984375" style="146" customWidth="1"/>
    <col min="771" max="772" width="11.453125" style="146" customWidth="1"/>
    <col min="773" max="773" width="9" style="146"/>
    <col min="774" max="774" width="10.36328125" style="146" customWidth="1"/>
    <col min="775" max="775" width="12.453125" style="146" customWidth="1"/>
    <col min="776" max="776" width="11.6328125" style="146" customWidth="1"/>
    <col min="777" max="777" width="9.6328125" style="146" bestFit="1" customWidth="1"/>
    <col min="778" max="1024" width="9" style="146"/>
    <col min="1025" max="1025" width="7.453125" style="146" customWidth="1"/>
    <col min="1026" max="1026" width="14.08984375" style="146" customWidth="1"/>
    <col min="1027" max="1028" width="11.453125" style="146" customWidth="1"/>
    <col min="1029" max="1029" width="9" style="146"/>
    <col min="1030" max="1030" width="10.36328125" style="146" customWidth="1"/>
    <col min="1031" max="1031" width="12.453125" style="146" customWidth="1"/>
    <col min="1032" max="1032" width="11.6328125" style="146" customWidth="1"/>
    <col min="1033" max="1033" width="9.6328125" style="146" bestFit="1" customWidth="1"/>
    <col min="1034" max="1280" width="9" style="146"/>
    <col min="1281" max="1281" width="7.453125" style="146" customWidth="1"/>
    <col min="1282" max="1282" width="14.08984375" style="146" customWidth="1"/>
    <col min="1283" max="1284" width="11.453125" style="146" customWidth="1"/>
    <col min="1285" max="1285" width="9" style="146"/>
    <col min="1286" max="1286" width="10.36328125" style="146" customWidth="1"/>
    <col min="1287" max="1287" width="12.453125" style="146" customWidth="1"/>
    <col min="1288" max="1288" width="11.6328125" style="146" customWidth="1"/>
    <col min="1289" max="1289" width="9.6328125" style="146" bestFit="1" customWidth="1"/>
    <col min="1290" max="1536" width="9" style="146"/>
    <col min="1537" max="1537" width="7.453125" style="146" customWidth="1"/>
    <col min="1538" max="1538" width="14.08984375" style="146" customWidth="1"/>
    <col min="1539" max="1540" width="11.453125" style="146" customWidth="1"/>
    <col min="1541" max="1541" width="9" style="146"/>
    <col min="1542" max="1542" width="10.36328125" style="146" customWidth="1"/>
    <col min="1543" max="1543" width="12.453125" style="146" customWidth="1"/>
    <col min="1544" max="1544" width="11.6328125" style="146" customWidth="1"/>
    <col min="1545" max="1545" width="9.6328125" style="146" bestFit="1" customWidth="1"/>
    <col min="1546" max="1792" width="9" style="146"/>
    <col min="1793" max="1793" width="7.453125" style="146" customWidth="1"/>
    <col min="1794" max="1794" width="14.08984375" style="146" customWidth="1"/>
    <col min="1795" max="1796" width="11.453125" style="146" customWidth="1"/>
    <col min="1797" max="1797" width="9" style="146"/>
    <col min="1798" max="1798" width="10.36328125" style="146" customWidth="1"/>
    <col min="1799" max="1799" width="12.453125" style="146" customWidth="1"/>
    <col min="1800" max="1800" width="11.6328125" style="146" customWidth="1"/>
    <col min="1801" max="1801" width="9.6328125" style="146" bestFit="1" customWidth="1"/>
    <col min="1802" max="2048" width="9" style="146"/>
    <col min="2049" max="2049" width="7.453125" style="146" customWidth="1"/>
    <col min="2050" max="2050" width="14.08984375" style="146" customWidth="1"/>
    <col min="2051" max="2052" width="11.453125" style="146" customWidth="1"/>
    <col min="2053" max="2053" width="9" style="146"/>
    <col min="2054" max="2054" width="10.36328125" style="146" customWidth="1"/>
    <col min="2055" max="2055" width="12.453125" style="146" customWidth="1"/>
    <col min="2056" max="2056" width="11.6328125" style="146" customWidth="1"/>
    <col min="2057" max="2057" width="9.6328125" style="146" bestFit="1" customWidth="1"/>
    <col min="2058" max="2304" width="9" style="146"/>
    <col min="2305" max="2305" width="7.453125" style="146" customWidth="1"/>
    <col min="2306" max="2306" width="14.08984375" style="146" customWidth="1"/>
    <col min="2307" max="2308" width="11.453125" style="146" customWidth="1"/>
    <col min="2309" max="2309" width="9" style="146"/>
    <col min="2310" max="2310" width="10.36328125" style="146" customWidth="1"/>
    <col min="2311" max="2311" width="12.453125" style="146" customWidth="1"/>
    <col min="2312" max="2312" width="11.6328125" style="146" customWidth="1"/>
    <col min="2313" max="2313" width="9.6328125" style="146" bestFit="1" customWidth="1"/>
    <col min="2314" max="2560" width="9" style="146"/>
    <col min="2561" max="2561" width="7.453125" style="146" customWidth="1"/>
    <col min="2562" max="2562" width="14.08984375" style="146" customWidth="1"/>
    <col min="2563" max="2564" width="11.453125" style="146" customWidth="1"/>
    <col min="2565" max="2565" width="9" style="146"/>
    <col min="2566" max="2566" width="10.36328125" style="146" customWidth="1"/>
    <col min="2567" max="2567" width="12.453125" style="146" customWidth="1"/>
    <col min="2568" max="2568" width="11.6328125" style="146" customWidth="1"/>
    <col min="2569" max="2569" width="9.6328125" style="146" bestFit="1" customWidth="1"/>
    <col min="2570" max="2816" width="9" style="146"/>
    <col min="2817" max="2817" width="7.453125" style="146" customWidth="1"/>
    <col min="2818" max="2818" width="14.08984375" style="146" customWidth="1"/>
    <col min="2819" max="2820" width="11.453125" style="146" customWidth="1"/>
    <col min="2821" max="2821" width="9" style="146"/>
    <col min="2822" max="2822" width="10.36328125" style="146" customWidth="1"/>
    <col min="2823" max="2823" width="12.453125" style="146" customWidth="1"/>
    <col min="2824" max="2824" width="11.6328125" style="146" customWidth="1"/>
    <col min="2825" max="2825" width="9.6328125" style="146" bestFit="1" customWidth="1"/>
    <col min="2826" max="3072" width="9" style="146"/>
    <col min="3073" max="3073" width="7.453125" style="146" customWidth="1"/>
    <col min="3074" max="3074" width="14.08984375" style="146" customWidth="1"/>
    <col min="3075" max="3076" width="11.453125" style="146" customWidth="1"/>
    <col min="3077" max="3077" width="9" style="146"/>
    <col min="3078" max="3078" width="10.36328125" style="146" customWidth="1"/>
    <col min="3079" max="3079" width="12.453125" style="146" customWidth="1"/>
    <col min="3080" max="3080" width="11.6328125" style="146" customWidth="1"/>
    <col min="3081" max="3081" width="9.6328125" style="146" bestFit="1" customWidth="1"/>
    <col min="3082" max="3328" width="9" style="146"/>
    <col min="3329" max="3329" width="7.453125" style="146" customWidth="1"/>
    <col min="3330" max="3330" width="14.08984375" style="146" customWidth="1"/>
    <col min="3331" max="3332" width="11.453125" style="146" customWidth="1"/>
    <col min="3333" max="3333" width="9" style="146"/>
    <col min="3334" max="3334" width="10.36328125" style="146" customWidth="1"/>
    <col min="3335" max="3335" width="12.453125" style="146" customWidth="1"/>
    <col min="3336" max="3336" width="11.6328125" style="146" customWidth="1"/>
    <col min="3337" max="3337" width="9.6328125" style="146" bestFit="1" customWidth="1"/>
    <col min="3338" max="3584" width="9" style="146"/>
    <col min="3585" max="3585" width="7.453125" style="146" customWidth="1"/>
    <col min="3586" max="3586" width="14.08984375" style="146" customWidth="1"/>
    <col min="3587" max="3588" width="11.453125" style="146" customWidth="1"/>
    <col min="3589" max="3589" width="9" style="146"/>
    <col min="3590" max="3590" width="10.36328125" style="146" customWidth="1"/>
    <col min="3591" max="3591" width="12.453125" style="146" customWidth="1"/>
    <col min="3592" max="3592" width="11.6328125" style="146" customWidth="1"/>
    <col min="3593" max="3593" width="9.6328125" style="146" bestFit="1" customWidth="1"/>
    <col min="3594" max="3840" width="9" style="146"/>
    <col min="3841" max="3841" width="7.453125" style="146" customWidth="1"/>
    <col min="3842" max="3842" width="14.08984375" style="146" customWidth="1"/>
    <col min="3843" max="3844" width="11.453125" style="146" customWidth="1"/>
    <col min="3845" max="3845" width="9" style="146"/>
    <col min="3846" max="3846" width="10.36328125" style="146" customWidth="1"/>
    <col min="3847" max="3847" width="12.453125" style="146" customWidth="1"/>
    <col min="3848" max="3848" width="11.6328125" style="146" customWidth="1"/>
    <col min="3849" max="3849" width="9.6328125" style="146" bestFit="1" customWidth="1"/>
    <col min="3850" max="4096" width="9" style="146"/>
    <col min="4097" max="4097" width="7.453125" style="146" customWidth="1"/>
    <col min="4098" max="4098" width="14.08984375" style="146" customWidth="1"/>
    <col min="4099" max="4100" width="11.453125" style="146" customWidth="1"/>
    <col min="4101" max="4101" width="9" style="146"/>
    <col min="4102" max="4102" width="10.36328125" style="146" customWidth="1"/>
    <col min="4103" max="4103" width="12.453125" style="146" customWidth="1"/>
    <col min="4104" max="4104" width="11.6328125" style="146" customWidth="1"/>
    <col min="4105" max="4105" width="9.6328125" style="146" bestFit="1" customWidth="1"/>
    <col min="4106" max="4352" width="9" style="146"/>
    <col min="4353" max="4353" width="7.453125" style="146" customWidth="1"/>
    <col min="4354" max="4354" width="14.08984375" style="146" customWidth="1"/>
    <col min="4355" max="4356" width="11.453125" style="146" customWidth="1"/>
    <col min="4357" max="4357" width="9" style="146"/>
    <col min="4358" max="4358" width="10.36328125" style="146" customWidth="1"/>
    <col min="4359" max="4359" width="12.453125" style="146" customWidth="1"/>
    <col min="4360" max="4360" width="11.6328125" style="146" customWidth="1"/>
    <col min="4361" max="4361" width="9.6328125" style="146" bestFit="1" customWidth="1"/>
    <col min="4362" max="4608" width="9" style="146"/>
    <col min="4609" max="4609" width="7.453125" style="146" customWidth="1"/>
    <col min="4610" max="4610" width="14.08984375" style="146" customWidth="1"/>
    <col min="4611" max="4612" width="11.453125" style="146" customWidth="1"/>
    <col min="4613" max="4613" width="9" style="146"/>
    <col min="4614" max="4614" width="10.36328125" style="146" customWidth="1"/>
    <col min="4615" max="4615" width="12.453125" style="146" customWidth="1"/>
    <col min="4616" max="4616" width="11.6328125" style="146" customWidth="1"/>
    <col min="4617" max="4617" width="9.6328125" style="146" bestFit="1" customWidth="1"/>
    <col min="4618" max="4864" width="9" style="146"/>
    <col min="4865" max="4865" width="7.453125" style="146" customWidth="1"/>
    <col min="4866" max="4866" width="14.08984375" style="146" customWidth="1"/>
    <col min="4867" max="4868" width="11.453125" style="146" customWidth="1"/>
    <col min="4869" max="4869" width="9" style="146"/>
    <col min="4870" max="4870" width="10.36328125" style="146" customWidth="1"/>
    <col min="4871" max="4871" width="12.453125" style="146" customWidth="1"/>
    <col min="4872" max="4872" width="11.6328125" style="146" customWidth="1"/>
    <col min="4873" max="4873" width="9.6328125" style="146" bestFit="1" customWidth="1"/>
    <col min="4874" max="5120" width="9" style="146"/>
    <col min="5121" max="5121" width="7.453125" style="146" customWidth="1"/>
    <col min="5122" max="5122" width="14.08984375" style="146" customWidth="1"/>
    <col min="5123" max="5124" width="11.453125" style="146" customWidth="1"/>
    <col min="5125" max="5125" width="9" style="146"/>
    <col min="5126" max="5126" width="10.36328125" style="146" customWidth="1"/>
    <col min="5127" max="5127" width="12.453125" style="146" customWidth="1"/>
    <col min="5128" max="5128" width="11.6328125" style="146" customWidth="1"/>
    <col min="5129" max="5129" width="9.6328125" style="146" bestFit="1" customWidth="1"/>
    <col min="5130" max="5376" width="9" style="146"/>
    <col min="5377" max="5377" width="7.453125" style="146" customWidth="1"/>
    <col min="5378" max="5378" width="14.08984375" style="146" customWidth="1"/>
    <col min="5379" max="5380" width="11.453125" style="146" customWidth="1"/>
    <col min="5381" max="5381" width="9" style="146"/>
    <col min="5382" max="5382" width="10.36328125" style="146" customWidth="1"/>
    <col min="5383" max="5383" width="12.453125" style="146" customWidth="1"/>
    <col min="5384" max="5384" width="11.6328125" style="146" customWidth="1"/>
    <col min="5385" max="5385" width="9.6328125" style="146" bestFit="1" customWidth="1"/>
    <col min="5386" max="5632" width="9" style="146"/>
    <col min="5633" max="5633" width="7.453125" style="146" customWidth="1"/>
    <col min="5634" max="5634" width="14.08984375" style="146" customWidth="1"/>
    <col min="5635" max="5636" width="11.453125" style="146" customWidth="1"/>
    <col min="5637" max="5637" width="9" style="146"/>
    <col min="5638" max="5638" width="10.36328125" style="146" customWidth="1"/>
    <col min="5639" max="5639" width="12.453125" style="146" customWidth="1"/>
    <col min="5640" max="5640" width="11.6328125" style="146" customWidth="1"/>
    <col min="5641" max="5641" width="9.6328125" style="146" bestFit="1" customWidth="1"/>
    <col min="5642" max="5888" width="9" style="146"/>
    <col min="5889" max="5889" width="7.453125" style="146" customWidth="1"/>
    <col min="5890" max="5890" width="14.08984375" style="146" customWidth="1"/>
    <col min="5891" max="5892" width="11.453125" style="146" customWidth="1"/>
    <col min="5893" max="5893" width="9" style="146"/>
    <col min="5894" max="5894" width="10.36328125" style="146" customWidth="1"/>
    <col min="5895" max="5895" width="12.453125" style="146" customWidth="1"/>
    <col min="5896" max="5896" width="11.6328125" style="146" customWidth="1"/>
    <col min="5897" max="5897" width="9.6328125" style="146" bestFit="1" customWidth="1"/>
    <col min="5898" max="6144" width="9" style="146"/>
    <col min="6145" max="6145" width="7.453125" style="146" customWidth="1"/>
    <col min="6146" max="6146" width="14.08984375" style="146" customWidth="1"/>
    <col min="6147" max="6148" width="11.453125" style="146" customWidth="1"/>
    <col min="6149" max="6149" width="9" style="146"/>
    <col min="6150" max="6150" width="10.36328125" style="146" customWidth="1"/>
    <col min="6151" max="6151" width="12.453125" style="146" customWidth="1"/>
    <col min="6152" max="6152" width="11.6328125" style="146" customWidth="1"/>
    <col min="6153" max="6153" width="9.6328125" style="146" bestFit="1" customWidth="1"/>
    <col min="6154" max="6400" width="9" style="146"/>
    <col min="6401" max="6401" width="7.453125" style="146" customWidth="1"/>
    <col min="6402" max="6402" width="14.08984375" style="146" customWidth="1"/>
    <col min="6403" max="6404" width="11.453125" style="146" customWidth="1"/>
    <col min="6405" max="6405" width="9" style="146"/>
    <col min="6406" max="6406" width="10.36328125" style="146" customWidth="1"/>
    <col min="6407" max="6407" width="12.453125" style="146" customWidth="1"/>
    <col min="6408" max="6408" width="11.6328125" style="146" customWidth="1"/>
    <col min="6409" max="6409" width="9.6328125" style="146" bestFit="1" customWidth="1"/>
    <col min="6410" max="6656" width="9" style="146"/>
    <col min="6657" max="6657" width="7.453125" style="146" customWidth="1"/>
    <col min="6658" max="6658" width="14.08984375" style="146" customWidth="1"/>
    <col min="6659" max="6660" width="11.453125" style="146" customWidth="1"/>
    <col min="6661" max="6661" width="9" style="146"/>
    <col min="6662" max="6662" width="10.36328125" style="146" customWidth="1"/>
    <col min="6663" max="6663" width="12.453125" style="146" customWidth="1"/>
    <col min="6664" max="6664" width="11.6328125" style="146" customWidth="1"/>
    <col min="6665" max="6665" width="9.6328125" style="146" bestFit="1" customWidth="1"/>
    <col min="6666" max="6912" width="9" style="146"/>
    <col min="6913" max="6913" width="7.453125" style="146" customWidth="1"/>
    <col min="6914" max="6914" width="14.08984375" style="146" customWidth="1"/>
    <col min="6915" max="6916" width="11.453125" style="146" customWidth="1"/>
    <col min="6917" max="6917" width="9" style="146"/>
    <col min="6918" max="6918" width="10.36328125" style="146" customWidth="1"/>
    <col min="6919" max="6919" width="12.453125" style="146" customWidth="1"/>
    <col min="6920" max="6920" width="11.6328125" style="146" customWidth="1"/>
    <col min="6921" max="6921" width="9.6328125" style="146" bestFit="1" customWidth="1"/>
    <col min="6922" max="7168" width="9" style="146"/>
    <col min="7169" max="7169" width="7.453125" style="146" customWidth="1"/>
    <col min="7170" max="7170" width="14.08984375" style="146" customWidth="1"/>
    <col min="7171" max="7172" width="11.453125" style="146" customWidth="1"/>
    <col min="7173" max="7173" width="9" style="146"/>
    <col min="7174" max="7174" width="10.36328125" style="146" customWidth="1"/>
    <col min="7175" max="7175" width="12.453125" style="146" customWidth="1"/>
    <col min="7176" max="7176" width="11.6328125" style="146" customWidth="1"/>
    <col min="7177" max="7177" width="9.6328125" style="146" bestFit="1" customWidth="1"/>
    <col min="7178" max="7424" width="9" style="146"/>
    <col min="7425" max="7425" width="7.453125" style="146" customWidth="1"/>
    <col min="7426" max="7426" width="14.08984375" style="146" customWidth="1"/>
    <col min="7427" max="7428" width="11.453125" style="146" customWidth="1"/>
    <col min="7429" max="7429" width="9" style="146"/>
    <col min="7430" max="7430" width="10.36328125" style="146" customWidth="1"/>
    <col min="7431" max="7431" width="12.453125" style="146" customWidth="1"/>
    <col min="7432" max="7432" width="11.6328125" style="146" customWidth="1"/>
    <col min="7433" max="7433" width="9.6328125" style="146" bestFit="1" customWidth="1"/>
    <col min="7434" max="7680" width="9" style="146"/>
    <col min="7681" max="7681" width="7.453125" style="146" customWidth="1"/>
    <col min="7682" max="7682" width="14.08984375" style="146" customWidth="1"/>
    <col min="7683" max="7684" width="11.453125" style="146" customWidth="1"/>
    <col min="7685" max="7685" width="9" style="146"/>
    <col min="7686" max="7686" width="10.36328125" style="146" customWidth="1"/>
    <col min="7687" max="7687" width="12.453125" style="146" customWidth="1"/>
    <col min="7688" max="7688" width="11.6328125" style="146" customWidth="1"/>
    <col min="7689" max="7689" width="9.6328125" style="146" bestFit="1" customWidth="1"/>
    <col min="7690" max="7936" width="9" style="146"/>
    <col min="7937" max="7937" width="7.453125" style="146" customWidth="1"/>
    <col min="7938" max="7938" width="14.08984375" style="146" customWidth="1"/>
    <col min="7939" max="7940" width="11.453125" style="146" customWidth="1"/>
    <col min="7941" max="7941" width="9" style="146"/>
    <col min="7942" max="7942" width="10.36328125" style="146" customWidth="1"/>
    <col min="7943" max="7943" width="12.453125" style="146" customWidth="1"/>
    <col min="7944" max="7944" width="11.6328125" style="146" customWidth="1"/>
    <col min="7945" max="7945" width="9.6328125" style="146" bestFit="1" customWidth="1"/>
    <col min="7946" max="8192" width="9" style="146"/>
    <col min="8193" max="8193" width="7.453125" style="146" customWidth="1"/>
    <col min="8194" max="8194" width="14.08984375" style="146" customWidth="1"/>
    <col min="8195" max="8196" width="11.453125" style="146" customWidth="1"/>
    <col min="8197" max="8197" width="9" style="146"/>
    <col min="8198" max="8198" width="10.36328125" style="146" customWidth="1"/>
    <col min="8199" max="8199" width="12.453125" style="146" customWidth="1"/>
    <col min="8200" max="8200" width="11.6328125" style="146" customWidth="1"/>
    <col min="8201" max="8201" width="9.6328125" style="146" bestFit="1" customWidth="1"/>
    <col min="8202" max="8448" width="9" style="146"/>
    <col min="8449" max="8449" width="7.453125" style="146" customWidth="1"/>
    <col min="8450" max="8450" width="14.08984375" style="146" customWidth="1"/>
    <col min="8451" max="8452" width="11.453125" style="146" customWidth="1"/>
    <col min="8453" max="8453" width="9" style="146"/>
    <col min="8454" max="8454" width="10.36328125" style="146" customWidth="1"/>
    <col min="8455" max="8455" width="12.453125" style="146" customWidth="1"/>
    <col min="8456" max="8456" width="11.6328125" style="146" customWidth="1"/>
    <col min="8457" max="8457" width="9.6328125" style="146" bestFit="1" customWidth="1"/>
    <col min="8458" max="8704" width="9" style="146"/>
    <col min="8705" max="8705" width="7.453125" style="146" customWidth="1"/>
    <col min="8706" max="8706" width="14.08984375" style="146" customWidth="1"/>
    <col min="8707" max="8708" width="11.453125" style="146" customWidth="1"/>
    <col min="8709" max="8709" width="9" style="146"/>
    <col min="8710" max="8710" width="10.36328125" style="146" customWidth="1"/>
    <col min="8711" max="8711" width="12.453125" style="146" customWidth="1"/>
    <col min="8712" max="8712" width="11.6328125" style="146" customWidth="1"/>
    <col min="8713" max="8713" width="9.6328125" style="146" bestFit="1" customWidth="1"/>
    <col min="8714" max="8960" width="9" style="146"/>
    <col min="8961" max="8961" width="7.453125" style="146" customWidth="1"/>
    <col min="8962" max="8962" width="14.08984375" style="146" customWidth="1"/>
    <col min="8963" max="8964" width="11.453125" style="146" customWidth="1"/>
    <col min="8965" max="8965" width="9" style="146"/>
    <col min="8966" max="8966" width="10.36328125" style="146" customWidth="1"/>
    <col min="8967" max="8967" width="12.453125" style="146" customWidth="1"/>
    <col min="8968" max="8968" width="11.6328125" style="146" customWidth="1"/>
    <col min="8969" max="8969" width="9.6328125" style="146" bestFit="1" customWidth="1"/>
    <col min="8970" max="9216" width="9" style="146"/>
    <col min="9217" max="9217" width="7.453125" style="146" customWidth="1"/>
    <col min="9218" max="9218" width="14.08984375" style="146" customWidth="1"/>
    <col min="9219" max="9220" width="11.453125" style="146" customWidth="1"/>
    <col min="9221" max="9221" width="9" style="146"/>
    <col min="9222" max="9222" width="10.36328125" style="146" customWidth="1"/>
    <col min="9223" max="9223" width="12.453125" style="146" customWidth="1"/>
    <col min="9224" max="9224" width="11.6328125" style="146" customWidth="1"/>
    <col min="9225" max="9225" width="9.6328125" style="146" bestFit="1" customWidth="1"/>
    <col min="9226" max="9472" width="9" style="146"/>
    <col min="9473" max="9473" width="7.453125" style="146" customWidth="1"/>
    <col min="9474" max="9474" width="14.08984375" style="146" customWidth="1"/>
    <col min="9475" max="9476" width="11.453125" style="146" customWidth="1"/>
    <col min="9477" max="9477" width="9" style="146"/>
    <col min="9478" max="9478" width="10.36328125" style="146" customWidth="1"/>
    <col min="9479" max="9479" width="12.453125" style="146" customWidth="1"/>
    <col min="9480" max="9480" width="11.6328125" style="146" customWidth="1"/>
    <col min="9481" max="9481" width="9.6328125" style="146" bestFit="1" customWidth="1"/>
    <col min="9482" max="9728" width="9" style="146"/>
    <col min="9729" max="9729" width="7.453125" style="146" customWidth="1"/>
    <col min="9730" max="9730" width="14.08984375" style="146" customWidth="1"/>
    <col min="9731" max="9732" width="11.453125" style="146" customWidth="1"/>
    <col min="9733" max="9733" width="9" style="146"/>
    <col min="9734" max="9734" width="10.36328125" style="146" customWidth="1"/>
    <col min="9735" max="9735" width="12.453125" style="146" customWidth="1"/>
    <col min="9736" max="9736" width="11.6328125" style="146" customWidth="1"/>
    <col min="9737" max="9737" width="9.6328125" style="146" bestFit="1" customWidth="1"/>
    <col min="9738" max="9984" width="9" style="146"/>
    <col min="9985" max="9985" width="7.453125" style="146" customWidth="1"/>
    <col min="9986" max="9986" width="14.08984375" style="146" customWidth="1"/>
    <col min="9987" max="9988" width="11.453125" style="146" customWidth="1"/>
    <col min="9989" max="9989" width="9" style="146"/>
    <col min="9990" max="9990" width="10.36328125" style="146" customWidth="1"/>
    <col min="9991" max="9991" width="12.453125" style="146" customWidth="1"/>
    <col min="9992" max="9992" width="11.6328125" style="146" customWidth="1"/>
    <col min="9993" max="9993" width="9.6328125" style="146" bestFit="1" customWidth="1"/>
    <col min="9994" max="10240" width="9" style="146"/>
    <col min="10241" max="10241" width="7.453125" style="146" customWidth="1"/>
    <col min="10242" max="10242" width="14.08984375" style="146" customWidth="1"/>
    <col min="10243" max="10244" width="11.453125" style="146" customWidth="1"/>
    <col min="10245" max="10245" width="9" style="146"/>
    <col min="10246" max="10246" width="10.36328125" style="146" customWidth="1"/>
    <col min="10247" max="10247" width="12.453125" style="146" customWidth="1"/>
    <col min="10248" max="10248" width="11.6328125" style="146" customWidth="1"/>
    <col min="10249" max="10249" width="9.6328125" style="146" bestFit="1" customWidth="1"/>
    <col min="10250" max="10496" width="9" style="146"/>
    <col min="10497" max="10497" width="7.453125" style="146" customWidth="1"/>
    <col min="10498" max="10498" width="14.08984375" style="146" customWidth="1"/>
    <col min="10499" max="10500" width="11.453125" style="146" customWidth="1"/>
    <col min="10501" max="10501" width="9" style="146"/>
    <col min="10502" max="10502" width="10.36328125" style="146" customWidth="1"/>
    <col min="10503" max="10503" width="12.453125" style="146" customWidth="1"/>
    <col min="10504" max="10504" width="11.6328125" style="146" customWidth="1"/>
    <col min="10505" max="10505" width="9.6328125" style="146" bestFit="1" customWidth="1"/>
    <col min="10506" max="10752" width="9" style="146"/>
    <col min="10753" max="10753" width="7.453125" style="146" customWidth="1"/>
    <col min="10754" max="10754" width="14.08984375" style="146" customWidth="1"/>
    <col min="10755" max="10756" width="11.453125" style="146" customWidth="1"/>
    <col min="10757" max="10757" width="9" style="146"/>
    <col min="10758" max="10758" width="10.36328125" style="146" customWidth="1"/>
    <col min="10759" max="10759" width="12.453125" style="146" customWidth="1"/>
    <col min="10760" max="10760" width="11.6328125" style="146" customWidth="1"/>
    <col min="10761" max="10761" width="9.6328125" style="146" bestFit="1" customWidth="1"/>
    <col min="10762" max="11008" width="9" style="146"/>
    <col min="11009" max="11009" width="7.453125" style="146" customWidth="1"/>
    <col min="11010" max="11010" width="14.08984375" style="146" customWidth="1"/>
    <col min="11011" max="11012" width="11.453125" style="146" customWidth="1"/>
    <col min="11013" max="11013" width="9" style="146"/>
    <col min="11014" max="11014" width="10.36328125" style="146" customWidth="1"/>
    <col min="11015" max="11015" width="12.453125" style="146" customWidth="1"/>
    <col min="11016" max="11016" width="11.6328125" style="146" customWidth="1"/>
    <col min="11017" max="11017" width="9.6328125" style="146" bestFit="1" customWidth="1"/>
    <col min="11018" max="11264" width="9" style="146"/>
    <col min="11265" max="11265" width="7.453125" style="146" customWidth="1"/>
    <col min="11266" max="11266" width="14.08984375" style="146" customWidth="1"/>
    <col min="11267" max="11268" width="11.453125" style="146" customWidth="1"/>
    <col min="11269" max="11269" width="9" style="146"/>
    <col min="11270" max="11270" width="10.36328125" style="146" customWidth="1"/>
    <col min="11271" max="11271" width="12.453125" style="146" customWidth="1"/>
    <col min="11272" max="11272" width="11.6328125" style="146" customWidth="1"/>
    <col min="11273" max="11273" width="9.6328125" style="146" bestFit="1" customWidth="1"/>
    <col min="11274" max="11520" width="9" style="146"/>
    <col min="11521" max="11521" width="7.453125" style="146" customWidth="1"/>
    <col min="11522" max="11522" width="14.08984375" style="146" customWidth="1"/>
    <col min="11523" max="11524" width="11.453125" style="146" customWidth="1"/>
    <col min="11525" max="11525" width="9" style="146"/>
    <col min="11526" max="11526" width="10.36328125" style="146" customWidth="1"/>
    <col min="11527" max="11527" width="12.453125" style="146" customWidth="1"/>
    <col min="11528" max="11528" width="11.6328125" style="146" customWidth="1"/>
    <col min="11529" max="11529" width="9.6328125" style="146" bestFit="1" customWidth="1"/>
    <col min="11530" max="11776" width="9" style="146"/>
    <col min="11777" max="11777" width="7.453125" style="146" customWidth="1"/>
    <col min="11778" max="11778" width="14.08984375" style="146" customWidth="1"/>
    <col min="11779" max="11780" width="11.453125" style="146" customWidth="1"/>
    <col min="11781" max="11781" width="9" style="146"/>
    <col min="11782" max="11782" width="10.36328125" style="146" customWidth="1"/>
    <col min="11783" max="11783" width="12.453125" style="146" customWidth="1"/>
    <col min="11784" max="11784" width="11.6328125" style="146" customWidth="1"/>
    <col min="11785" max="11785" width="9.6328125" style="146" bestFit="1" customWidth="1"/>
    <col min="11786" max="12032" width="9" style="146"/>
    <col min="12033" max="12033" width="7.453125" style="146" customWidth="1"/>
    <col min="12034" max="12034" width="14.08984375" style="146" customWidth="1"/>
    <col min="12035" max="12036" width="11.453125" style="146" customWidth="1"/>
    <col min="12037" max="12037" width="9" style="146"/>
    <col min="12038" max="12038" width="10.36328125" style="146" customWidth="1"/>
    <col min="12039" max="12039" width="12.453125" style="146" customWidth="1"/>
    <col min="12040" max="12040" width="11.6328125" style="146" customWidth="1"/>
    <col min="12041" max="12041" width="9.6328125" style="146" bestFit="1" customWidth="1"/>
    <col min="12042" max="12288" width="9" style="146"/>
    <col min="12289" max="12289" width="7.453125" style="146" customWidth="1"/>
    <col min="12290" max="12290" width="14.08984375" style="146" customWidth="1"/>
    <col min="12291" max="12292" width="11.453125" style="146" customWidth="1"/>
    <col min="12293" max="12293" width="9" style="146"/>
    <col min="12294" max="12294" width="10.36328125" style="146" customWidth="1"/>
    <col min="12295" max="12295" width="12.453125" style="146" customWidth="1"/>
    <col min="12296" max="12296" width="11.6328125" style="146" customWidth="1"/>
    <col min="12297" max="12297" width="9.6328125" style="146" bestFit="1" customWidth="1"/>
    <col min="12298" max="12544" width="9" style="146"/>
    <col min="12545" max="12545" width="7.453125" style="146" customWidth="1"/>
    <col min="12546" max="12546" width="14.08984375" style="146" customWidth="1"/>
    <col min="12547" max="12548" width="11.453125" style="146" customWidth="1"/>
    <col min="12549" max="12549" width="9" style="146"/>
    <col min="12550" max="12550" width="10.36328125" style="146" customWidth="1"/>
    <col min="12551" max="12551" width="12.453125" style="146" customWidth="1"/>
    <col min="12552" max="12552" width="11.6328125" style="146" customWidth="1"/>
    <col min="12553" max="12553" width="9.6328125" style="146" bestFit="1" customWidth="1"/>
    <col min="12554" max="12800" width="9" style="146"/>
    <col min="12801" max="12801" width="7.453125" style="146" customWidth="1"/>
    <col min="12802" max="12802" width="14.08984375" style="146" customWidth="1"/>
    <col min="12803" max="12804" width="11.453125" style="146" customWidth="1"/>
    <col min="12805" max="12805" width="9" style="146"/>
    <col min="12806" max="12806" width="10.36328125" style="146" customWidth="1"/>
    <col min="12807" max="12807" width="12.453125" style="146" customWidth="1"/>
    <col min="12808" max="12808" width="11.6328125" style="146" customWidth="1"/>
    <col min="12809" max="12809" width="9.6328125" style="146" bestFit="1" customWidth="1"/>
    <col min="12810" max="13056" width="9" style="146"/>
    <col min="13057" max="13057" width="7.453125" style="146" customWidth="1"/>
    <col min="13058" max="13058" width="14.08984375" style="146" customWidth="1"/>
    <col min="13059" max="13060" width="11.453125" style="146" customWidth="1"/>
    <col min="13061" max="13061" width="9" style="146"/>
    <col min="13062" max="13062" width="10.36328125" style="146" customWidth="1"/>
    <col min="13063" max="13063" width="12.453125" style="146" customWidth="1"/>
    <col min="13064" max="13064" width="11.6328125" style="146" customWidth="1"/>
    <col min="13065" max="13065" width="9.6328125" style="146" bestFit="1" customWidth="1"/>
    <col min="13066" max="13312" width="9" style="146"/>
    <col min="13313" max="13313" width="7.453125" style="146" customWidth="1"/>
    <col min="13314" max="13314" width="14.08984375" style="146" customWidth="1"/>
    <col min="13315" max="13316" width="11.453125" style="146" customWidth="1"/>
    <col min="13317" max="13317" width="9" style="146"/>
    <col min="13318" max="13318" width="10.36328125" style="146" customWidth="1"/>
    <col min="13319" max="13319" width="12.453125" style="146" customWidth="1"/>
    <col min="13320" max="13320" width="11.6328125" style="146" customWidth="1"/>
    <col min="13321" max="13321" width="9.6328125" style="146" bestFit="1" customWidth="1"/>
    <col min="13322" max="13568" width="9" style="146"/>
    <col min="13569" max="13569" width="7.453125" style="146" customWidth="1"/>
    <col min="13570" max="13570" width="14.08984375" style="146" customWidth="1"/>
    <col min="13571" max="13572" width="11.453125" style="146" customWidth="1"/>
    <col min="13573" max="13573" width="9" style="146"/>
    <col min="13574" max="13574" width="10.36328125" style="146" customWidth="1"/>
    <col min="13575" max="13575" width="12.453125" style="146" customWidth="1"/>
    <col min="13576" max="13576" width="11.6328125" style="146" customWidth="1"/>
    <col min="13577" max="13577" width="9.6328125" style="146" bestFit="1" customWidth="1"/>
    <col min="13578" max="13824" width="9" style="146"/>
    <col min="13825" max="13825" width="7.453125" style="146" customWidth="1"/>
    <col min="13826" max="13826" width="14.08984375" style="146" customWidth="1"/>
    <col min="13827" max="13828" width="11.453125" style="146" customWidth="1"/>
    <col min="13829" max="13829" width="9" style="146"/>
    <col min="13830" max="13830" width="10.36328125" style="146" customWidth="1"/>
    <col min="13831" max="13831" width="12.453125" style="146" customWidth="1"/>
    <col min="13832" max="13832" width="11.6328125" style="146" customWidth="1"/>
    <col min="13833" max="13833" width="9.6328125" style="146" bestFit="1" customWidth="1"/>
    <col min="13834" max="14080" width="9" style="146"/>
    <col min="14081" max="14081" width="7.453125" style="146" customWidth="1"/>
    <col min="14082" max="14082" width="14.08984375" style="146" customWidth="1"/>
    <col min="14083" max="14084" width="11.453125" style="146" customWidth="1"/>
    <col min="14085" max="14085" width="9" style="146"/>
    <col min="14086" max="14086" width="10.36328125" style="146" customWidth="1"/>
    <col min="14087" max="14087" width="12.453125" style="146" customWidth="1"/>
    <col min="14088" max="14088" width="11.6328125" style="146" customWidth="1"/>
    <col min="14089" max="14089" width="9.6328125" style="146" bestFit="1" customWidth="1"/>
    <col min="14090" max="14336" width="9" style="146"/>
    <col min="14337" max="14337" width="7.453125" style="146" customWidth="1"/>
    <col min="14338" max="14338" width="14.08984375" style="146" customWidth="1"/>
    <col min="14339" max="14340" width="11.453125" style="146" customWidth="1"/>
    <col min="14341" max="14341" width="9" style="146"/>
    <col min="14342" max="14342" width="10.36328125" style="146" customWidth="1"/>
    <col min="14343" max="14343" width="12.453125" style="146" customWidth="1"/>
    <col min="14344" max="14344" width="11.6328125" style="146" customWidth="1"/>
    <col min="14345" max="14345" width="9.6328125" style="146" bestFit="1" customWidth="1"/>
    <col min="14346" max="14592" width="9" style="146"/>
    <col min="14593" max="14593" width="7.453125" style="146" customWidth="1"/>
    <col min="14594" max="14594" width="14.08984375" style="146" customWidth="1"/>
    <col min="14595" max="14596" width="11.453125" style="146" customWidth="1"/>
    <col min="14597" max="14597" width="9" style="146"/>
    <col min="14598" max="14598" width="10.36328125" style="146" customWidth="1"/>
    <col min="14599" max="14599" width="12.453125" style="146" customWidth="1"/>
    <col min="14600" max="14600" width="11.6328125" style="146" customWidth="1"/>
    <col min="14601" max="14601" width="9.6328125" style="146" bestFit="1" customWidth="1"/>
    <col min="14602" max="14848" width="9" style="146"/>
    <col min="14849" max="14849" width="7.453125" style="146" customWidth="1"/>
    <col min="14850" max="14850" width="14.08984375" style="146" customWidth="1"/>
    <col min="14851" max="14852" width="11.453125" style="146" customWidth="1"/>
    <col min="14853" max="14853" width="9" style="146"/>
    <col min="14854" max="14854" width="10.36328125" style="146" customWidth="1"/>
    <col min="14855" max="14855" width="12.453125" style="146" customWidth="1"/>
    <col min="14856" max="14856" width="11.6328125" style="146" customWidth="1"/>
    <col min="14857" max="14857" width="9.6328125" style="146" bestFit="1" customWidth="1"/>
    <col min="14858" max="15104" width="9" style="146"/>
    <col min="15105" max="15105" width="7.453125" style="146" customWidth="1"/>
    <col min="15106" max="15106" width="14.08984375" style="146" customWidth="1"/>
    <col min="15107" max="15108" width="11.453125" style="146" customWidth="1"/>
    <col min="15109" max="15109" width="9" style="146"/>
    <col min="15110" max="15110" width="10.36328125" style="146" customWidth="1"/>
    <col min="15111" max="15111" width="12.453125" style="146" customWidth="1"/>
    <col min="15112" max="15112" width="11.6328125" style="146" customWidth="1"/>
    <col min="15113" max="15113" width="9.6328125" style="146" bestFit="1" customWidth="1"/>
    <col min="15114" max="15360" width="9" style="146"/>
    <col min="15361" max="15361" width="7.453125" style="146" customWidth="1"/>
    <col min="15362" max="15362" width="14.08984375" style="146" customWidth="1"/>
    <col min="15363" max="15364" width="11.453125" style="146" customWidth="1"/>
    <col min="15365" max="15365" width="9" style="146"/>
    <col min="15366" max="15366" width="10.36328125" style="146" customWidth="1"/>
    <col min="15367" max="15367" width="12.453125" style="146" customWidth="1"/>
    <col min="15368" max="15368" width="11.6328125" style="146" customWidth="1"/>
    <col min="15369" max="15369" width="9.6328125" style="146" bestFit="1" customWidth="1"/>
    <col min="15370" max="15616" width="9" style="146"/>
    <col min="15617" max="15617" width="7.453125" style="146" customWidth="1"/>
    <col min="15618" max="15618" width="14.08984375" style="146" customWidth="1"/>
    <col min="15619" max="15620" width="11.453125" style="146" customWidth="1"/>
    <col min="15621" max="15621" width="9" style="146"/>
    <col min="15622" max="15622" width="10.36328125" style="146" customWidth="1"/>
    <col min="15623" max="15623" width="12.453125" style="146" customWidth="1"/>
    <col min="15624" max="15624" width="11.6328125" style="146" customWidth="1"/>
    <col min="15625" max="15625" width="9.6328125" style="146" bestFit="1" customWidth="1"/>
    <col min="15626" max="15872" width="9" style="146"/>
    <col min="15873" max="15873" width="7.453125" style="146" customWidth="1"/>
    <col min="15874" max="15874" width="14.08984375" style="146" customWidth="1"/>
    <col min="15875" max="15876" width="11.453125" style="146" customWidth="1"/>
    <col min="15877" max="15877" width="9" style="146"/>
    <col min="15878" max="15878" width="10.36328125" style="146" customWidth="1"/>
    <col min="15879" max="15879" width="12.453125" style="146" customWidth="1"/>
    <col min="15880" max="15880" width="11.6328125" style="146" customWidth="1"/>
    <col min="15881" max="15881" width="9.6328125" style="146" bestFit="1" customWidth="1"/>
    <col min="15882" max="16128" width="9" style="146"/>
    <col min="16129" max="16129" width="7.453125" style="146" customWidth="1"/>
    <col min="16130" max="16130" width="14.08984375" style="146" customWidth="1"/>
    <col min="16131" max="16132" width="11.453125" style="146" customWidth="1"/>
    <col min="16133" max="16133" width="9" style="146"/>
    <col min="16134" max="16134" width="10.36328125" style="146" customWidth="1"/>
    <col min="16135" max="16135" width="12.453125" style="146" customWidth="1"/>
    <col min="16136" max="16136" width="11.6328125" style="146" customWidth="1"/>
    <col min="16137" max="16137" width="9.6328125" style="146" bestFit="1" customWidth="1"/>
    <col min="16138" max="16384" width="9" style="146"/>
  </cols>
  <sheetData>
    <row r="1" spans="1:10" ht="18.75" customHeight="1"/>
    <row r="2" spans="1:10" ht="22.5" customHeight="1">
      <c r="A2" s="147" t="s">
        <v>113</v>
      </c>
      <c r="B2" s="147"/>
      <c r="C2" s="147"/>
      <c r="D2" s="147"/>
      <c r="E2" s="147"/>
      <c r="F2" s="147"/>
      <c r="G2" s="147"/>
      <c r="H2" s="147"/>
      <c r="I2" s="147"/>
    </row>
    <row r="3" spans="1:10" s="149" customFormat="1" ht="17.25" customHeight="1">
      <c r="A3" s="148"/>
      <c r="B3" s="148"/>
      <c r="C3" s="148"/>
      <c r="D3" s="148"/>
      <c r="E3" s="148"/>
      <c r="F3" s="148"/>
      <c r="G3" s="148"/>
      <c r="H3" s="148"/>
      <c r="I3" s="148"/>
    </row>
    <row r="4" spans="1:10" ht="25.5" customHeight="1">
      <c r="A4" s="150" t="s">
        <v>114</v>
      </c>
      <c r="B4" s="150" t="s">
        <v>115</v>
      </c>
      <c r="C4" s="150" t="s">
        <v>116</v>
      </c>
      <c r="D4" s="150" t="s">
        <v>117</v>
      </c>
      <c r="E4" s="150" t="s">
        <v>118</v>
      </c>
      <c r="F4" s="150" t="s">
        <v>119</v>
      </c>
      <c r="G4" s="150" t="s">
        <v>120</v>
      </c>
      <c r="H4" s="150" t="s">
        <v>121</v>
      </c>
      <c r="I4" s="150" t="s">
        <v>122</v>
      </c>
      <c r="J4" s="150" t="s">
        <v>123</v>
      </c>
    </row>
    <row r="5" spans="1:10" ht="18.75" customHeight="1">
      <c r="A5" s="151"/>
      <c r="B5" s="152"/>
      <c r="C5" s="153"/>
      <c r="D5" s="152"/>
      <c r="E5" s="154">
        <f t="shared" ref="E5:E10" si="0">C5-D5</f>
        <v>0</v>
      </c>
      <c r="F5" s="153"/>
      <c r="G5" s="91"/>
      <c r="H5" s="153"/>
      <c r="I5" s="91"/>
      <c r="J5" s="155">
        <f t="shared" ref="J5:J10" si="1">H5-I5</f>
        <v>0</v>
      </c>
    </row>
    <row r="6" spans="1:10" ht="18.75" customHeight="1">
      <c r="A6" s="151"/>
      <c r="B6" s="152"/>
      <c r="C6" s="153"/>
      <c r="D6" s="152"/>
      <c r="E6" s="154">
        <f t="shared" si="0"/>
        <v>0</v>
      </c>
      <c r="F6" s="153"/>
      <c r="G6" s="91"/>
      <c r="H6" s="153"/>
      <c r="I6" s="91"/>
      <c r="J6" s="155">
        <f t="shared" si="1"/>
        <v>0</v>
      </c>
    </row>
    <row r="7" spans="1:10" ht="18.75" customHeight="1">
      <c r="A7" s="151"/>
      <c r="B7" s="152"/>
      <c r="C7" s="153"/>
      <c r="D7" s="152"/>
      <c r="E7" s="154">
        <f t="shared" si="0"/>
        <v>0</v>
      </c>
      <c r="F7" s="153"/>
      <c r="G7" s="91"/>
      <c r="H7" s="153"/>
      <c r="I7" s="91"/>
      <c r="J7" s="155">
        <f t="shared" si="1"/>
        <v>0</v>
      </c>
    </row>
    <row r="8" spans="1:10" ht="18.75" customHeight="1">
      <c r="A8" s="151"/>
      <c r="B8" s="152"/>
      <c r="C8" s="153"/>
      <c r="D8" s="152"/>
      <c r="E8" s="154">
        <f t="shared" si="0"/>
        <v>0</v>
      </c>
      <c r="F8" s="153"/>
      <c r="G8" s="91"/>
      <c r="H8" s="153"/>
      <c r="I8" s="91"/>
      <c r="J8" s="155">
        <f t="shared" si="1"/>
        <v>0</v>
      </c>
    </row>
    <row r="9" spans="1:10" ht="18.75" customHeight="1">
      <c r="A9" s="151"/>
      <c r="B9" s="152"/>
      <c r="C9" s="153"/>
      <c r="D9" s="152"/>
      <c r="E9" s="154">
        <f t="shared" si="0"/>
        <v>0</v>
      </c>
      <c r="F9" s="153"/>
      <c r="G9" s="91"/>
      <c r="H9" s="153"/>
      <c r="I9" s="91"/>
      <c r="J9" s="155">
        <f t="shared" si="1"/>
        <v>0</v>
      </c>
    </row>
    <row r="10" spans="1:10" ht="18.75" customHeight="1">
      <c r="A10" s="151"/>
      <c r="B10" s="152"/>
      <c r="C10" s="153"/>
      <c r="D10" s="152"/>
      <c r="E10" s="154">
        <f t="shared" si="0"/>
        <v>0</v>
      </c>
      <c r="F10" s="153"/>
      <c r="G10" s="91"/>
      <c r="H10" s="153"/>
      <c r="I10" s="91"/>
      <c r="J10" s="155">
        <f t="shared" si="1"/>
        <v>0</v>
      </c>
    </row>
    <row r="11" spans="1:10" ht="18.75" customHeight="1">
      <c r="A11" s="156" t="s">
        <v>68</v>
      </c>
      <c r="B11" s="83" t="s">
        <v>124</v>
      </c>
      <c r="C11" s="86">
        <f>SUM(C5:C10)</f>
        <v>0</v>
      </c>
      <c r="D11" s="86">
        <f t="shared" ref="D11:J11" si="2">SUM(D5:D10)</f>
        <v>0</v>
      </c>
      <c r="E11" s="86">
        <f t="shared" si="2"/>
        <v>0</v>
      </c>
      <c r="F11" s="86">
        <f t="shared" si="2"/>
        <v>0</v>
      </c>
      <c r="G11" s="83" t="s">
        <v>125</v>
      </c>
      <c r="H11" s="86">
        <f t="shared" si="2"/>
        <v>0</v>
      </c>
      <c r="I11" s="86">
        <f t="shared" si="2"/>
        <v>0</v>
      </c>
      <c r="J11" s="86">
        <f t="shared" si="2"/>
        <v>0</v>
      </c>
    </row>
    <row r="12" spans="1:10" ht="17.25" customHeight="1">
      <c r="A12" s="157"/>
      <c r="B12" s="158"/>
      <c r="C12" s="158"/>
      <c r="D12" s="158"/>
      <c r="E12" s="158"/>
      <c r="F12" s="158"/>
      <c r="G12" s="158"/>
      <c r="H12" s="158"/>
      <c r="I12" s="158"/>
    </row>
  </sheetData>
  <mergeCells count="2">
    <mergeCell ref="A2:I2"/>
    <mergeCell ref="A3:I3"/>
  </mergeCells>
  <phoneticPr fontId="1" type="noConversion"/>
  <dataValidations count="1">
    <dataValidation type="list" allowBlank="1" showInputMessage="1" showErrorMessage="1" sqref="K6:K11 JG6:JG11 TC6:TC11 ACY6:ACY11 AMU6:AMU11 AWQ6:AWQ11 BGM6:BGM11 BQI6:BQI11 CAE6:CAE11 CKA6:CKA11 CTW6:CTW11 DDS6:DDS11 DNO6:DNO11 DXK6:DXK11 EHG6:EHG11 ERC6:ERC11 FAY6:FAY11 FKU6:FKU11 FUQ6:FUQ11 GEM6:GEM11 GOI6:GOI11 GYE6:GYE11 HIA6:HIA11 HRW6:HRW11 IBS6:IBS11 ILO6:ILO11 IVK6:IVK11 JFG6:JFG11 JPC6:JPC11 JYY6:JYY11 KIU6:KIU11 KSQ6:KSQ11 LCM6:LCM11 LMI6:LMI11 LWE6:LWE11 MGA6:MGA11 MPW6:MPW11 MZS6:MZS11 NJO6:NJO11 NTK6:NTK11 ODG6:ODG11 ONC6:ONC11 OWY6:OWY11 PGU6:PGU11 PQQ6:PQQ11 QAM6:QAM11 QKI6:QKI11 QUE6:QUE11 REA6:REA11 RNW6:RNW11 RXS6:RXS11 SHO6:SHO11 SRK6:SRK11 TBG6:TBG11 TLC6:TLC11 TUY6:TUY11 UEU6:UEU11 UOQ6:UOQ11 UYM6:UYM11 VII6:VII11 VSE6:VSE11 WCA6:WCA11 WLW6:WLW11 WVS6:WVS11 K65542:K65547 JG65542:JG65547 TC65542:TC65547 ACY65542:ACY65547 AMU65542:AMU65547 AWQ65542:AWQ65547 BGM65542:BGM65547 BQI65542:BQI65547 CAE65542:CAE65547 CKA65542:CKA65547 CTW65542:CTW65547 DDS65542:DDS65547 DNO65542:DNO65547 DXK65542:DXK65547 EHG65542:EHG65547 ERC65542:ERC65547 FAY65542:FAY65547 FKU65542:FKU65547 FUQ65542:FUQ65547 GEM65542:GEM65547 GOI65542:GOI65547 GYE65542:GYE65547 HIA65542:HIA65547 HRW65542:HRW65547 IBS65542:IBS65547 ILO65542:ILO65547 IVK65542:IVK65547 JFG65542:JFG65547 JPC65542:JPC65547 JYY65542:JYY65547 KIU65542:KIU65547 KSQ65542:KSQ65547 LCM65542:LCM65547 LMI65542:LMI65547 LWE65542:LWE65547 MGA65542:MGA65547 MPW65542:MPW65547 MZS65542:MZS65547 NJO65542:NJO65547 NTK65542:NTK65547 ODG65542:ODG65547 ONC65542:ONC65547 OWY65542:OWY65547 PGU65542:PGU65547 PQQ65542:PQQ65547 QAM65542:QAM65547 QKI65542:QKI65547 QUE65542:QUE65547 REA65542:REA65547 RNW65542:RNW65547 RXS65542:RXS65547 SHO65542:SHO65547 SRK65542:SRK65547 TBG65542:TBG65547 TLC65542:TLC65547 TUY65542:TUY65547 UEU65542:UEU65547 UOQ65542:UOQ65547 UYM65542:UYM65547 VII65542:VII65547 VSE65542:VSE65547 WCA65542:WCA65547 WLW65542:WLW65547 WVS65542:WVS65547 K131078:K131083 JG131078:JG131083 TC131078:TC131083 ACY131078:ACY131083 AMU131078:AMU131083 AWQ131078:AWQ131083 BGM131078:BGM131083 BQI131078:BQI131083 CAE131078:CAE131083 CKA131078:CKA131083 CTW131078:CTW131083 DDS131078:DDS131083 DNO131078:DNO131083 DXK131078:DXK131083 EHG131078:EHG131083 ERC131078:ERC131083 FAY131078:FAY131083 FKU131078:FKU131083 FUQ131078:FUQ131083 GEM131078:GEM131083 GOI131078:GOI131083 GYE131078:GYE131083 HIA131078:HIA131083 HRW131078:HRW131083 IBS131078:IBS131083 ILO131078:ILO131083 IVK131078:IVK131083 JFG131078:JFG131083 JPC131078:JPC131083 JYY131078:JYY131083 KIU131078:KIU131083 KSQ131078:KSQ131083 LCM131078:LCM131083 LMI131078:LMI131083 LWE131078:LWE131083 MGA131078:MGA131083 MPW131078:MPW131083 MZS131078:MZS131083 NJO131078:NJO131083 NTK131078:NTK131083 ODG131078:ODG131083 ONC131078:ONC131083 OWY131078:OWY131083 PGU131078:PGU131083 PQQ131078:PQQ131083 QAM131078:QAM131083 QKI131078:QKI131083 QUE131078:QUE131083 REA131078:REA131083 RNW131078:RNW131083 RXS131078:RXS131083 SHO131078:SHO131083 SRK131078:SRK131083 TBG131078:TBG131083 TLC131078:TLC131083 TUY131078:TUY131083 UEU131078:UEU131083 UOQ131078:UOQ131083 UYM131078:UYM131083 VII131078:VII131083 VSE131078:VSE131083 WCA131078:WCA131083 WLW131078:WLW131083 WVS131078:WVS131083 K196614:K196619 JG196614:JG196619 TC196614:TC196619 ACY196614:ACY196619 AMU196614:AMU196619 AWQ196614:AWQ196619 BGM196614:BGM196619 BQI196614:BQI196619 CAE196614:CAE196619 CKA196614:CKA196619 CTW196614:CTW196619 DDS196614:DDS196619 DNO196614:DNO196619 DXK196614:DXK196619 EHG196614:EHG196619 ERC196614:ERC196619 FAY196614:FAY196619 FKU196614:FKU196619 FUQ196614:FUQ196619 GEM196614:GEM196619 GOI196614:GOI196619 GYE196614:GYE196619 HIA196614:HIA196619 HRW196614:HRW196619 IBS196614:IBS196619 ILO196614:ILO196619 IVK196614:IVK196619 JFG196614:JFG196619 JPC196614:JPC196619 JYY196614:JYY196619 KIU196614:KIU196619 KSQ196614:KSQ196619 LCM196614:LCM196619 LMI196614:LMI196619 LWE196614:LWE196619 MGA196614:MGA196619 MPW196614:MPW196619 MZS196614:MZS196619 NJO196614:NJO196619 NTK196614:NTK196619 ODG196614:ODG196619 ONC196614:ONC196619 OWY196614:OWY196619 PGU196614:PGU196619 PQQ196614:PQQ196619 QAM196614:QAM196619 QKI196614:QKI196619 QUE196614:QUE196619 REA196614:REA196619 RNW196614:RNW196619 RXS196614:RXS196619 SHO196614:SHO196619 SRK196614:SRK196619 TBG196614:TBG196619 TLC196614:TLC196619 TUY196614:TUY196619 UEU196614:UEU196619 UOQ196614:UOQ196619 UYM196614:UYM196619 VII196614:VII196619 VSE196614:VSE196619 WCA196614:WCA196619 WLW196614:WLW196619 WVS196614:WVS196619 K262150:K262155 JG262150:JG262155 TC262150:TC262155 ACY262150:ACY262155 AMU262150:AMU262155 AWQ262150:AWQ262155 BGM262150:BGM262155 BQI262150:BQI262155 CAE262150:CAE262155 CKA262150:CKA262155 CTW262150:CTW262155 DDS262150:DDS262155 DNO262150:DNO262155 DXK262150:DXK262155 EHG262150:EHG262155 ERC262150:ERC262155 FAY262150:FAY262155 FKU262150:FKU262155 FUQ262150:FUQ262155 GEM262150:GEM262155 GOI262150:GOI262155 GYE262150:GYE262155 HIA262150:HIA262155 HRW262150:HRW262155 IBS262150:IBS262155 ILO262150:ILO262155 IVK262150:IVK262155 JFG262150:JFG262155 JPC262150:JPC262155 JYY262150:JYY262155 KIU262150:KIU262155 KSQ262150:KSQ262155 LCM262150:LCM262155 LMI262150:LMI262155 LWE262150:LWE262155 MGA262150:MGA262155 MPW262150:MPW262155 MZS262150:MZS262155 NJO262150:NJO262155 NTK262150:NTK262155 ODG262150:ODG262155 ONC262150:ONC262155 OWY262150:OWY262155 PGU262150:PGU262155 PQQ262150:PQQ262155 QAM262150:QAM262155 QKI262150:QKI262155 QUE262150:QUE262155 REA262150:REA262155 RNW262150:RNW262155 RXS262150:RXS262155 SHO262150:SHO262155 SRK262150:SRK262155 TBG262150:TBG262155 TLC262150:TLC262155 TUY262150:TUY262155 UEU262150:UEU262155 UOQ262150:UOQ262155 UYM262150:UYM262155 VII262150:VII262155 VSE262150:VSE262155 WCA262150:WCA262155 WLW262150:WLW262155 WVS262150:WVS262155 K327686:K327691 JG327686:JG327691 TC327686:TC327691 ACY327686:ACY327691 AMU327686:AMU327691 AWQ327686:AWQ327691 BGM327686:BGM327691 BQI327686:BQI327691 CAE327686:CAE327691 CKA327686:CKA327691 CTW327686:CTW327691 DDS327686:DDS327691 DNO327686:DNO327691 DXK327686:DXK327691 EHG327686:EHG327691 ERC327686:ERC327691 FAY327686:FAY327691 FKU327686:FKU327691 FUQ327686:FUQ327691 GEM327686:GEM327691 GOI327686:GOI327691 GYE327686:GYE327691 HIA327686:HIA327691 HRW327686:HRW327691 IBS327686:IBS327691 ILO327686:ILO327691 IVK327686:IVK327691 JFG327686:JFG327691 JPC327686:JPC327691 JYY327686:JYY327691 KIU327686:KIU327691 KSQ327686:KSQ327691 LCM327686:LCM327691 LMI327686:LMI327691 LWE327686:LWE327691 MGA327686:MGA327691 MPW327686:MPW327691 MZS327686:MZS327691 NJO327686:NJO327691 NTK327686:NTK327691 ODG327686:ODG327691 ONC327686:ONC327691 OWY327686:OWY327691 PGU327686:PGU327691 PQQ327686:PQQ327691 QAM327686:QAM327691 QKI327686:QKI327691 QUE327686:QUE327691 REA327686:REA327691 RNW327686:RNW327691 RXS327686:RXS327691 SHO327686:SHO327691 SRK327686:SRK327691 TBG327686:TBG327691 TLC327686:TLC327691 TUY327686:TUY327691 UEU327686:UEU327691 UOQ327686:UOQ327691 UYM327686:UYM327691 VII327686:VII327691 VSE327686:VSE327691 WCA327686:WCA327691 WLW327686:WLW327691 WVS327686:WVS327691 K393222:K393227 JG393222:JG393227 TC393222:TC393227 ACY393222:ACY393227 AMU393222:AMU393227 AWQ393222:AWQ393227 BGM393222:BGM393227 BQI393222:BQI393227 CAE393222:CAE393227 CKA393222:CKA393227 CTW393222:CTW393227 DDS393222:DDS393227 DNO393222:DNO393227 DXK393222:DXK393227 EHG393222:EHG393227 ERC393222:ERC393227 FAY393222:FAY393227 FKU393222:FKU393227 FUQ393222:FUQ393227 GEM393222:GEM393227 GOI393222:GOI393227 GYE393222:GYE393227 HIA393222:HIA393227 HRW393222:HRW393227 IBS393222:IBS393227 ILO393222:ILO393227 IVK393222:IVK393227 JFG393222:JFG393227 JPC393222:JPC393227 JYY393222:JYY393227 KIU393222:KIU393227 KSQ393222:KSQ393227 LCM393222:LCM393227 LMI393222:LMI393227 LWE393222:LWE393227 MGA393222:MGA393227 MPW393222:MPW393227 MZS393222:MZS393227 NJO393222:NJO393227 NTK393222:NTK393227 ODG393222:ODG393227 ONC393222:ONC393227 OWY393222:OWY393227 PGU393222:PGU393227 PQQ393222:PQQ393227 QAM393222:QAM393227 QKI393222:QKI393227 QUE393222:QUE393227 REA393222:REA393227 RNW393222:RNW393227 RXS393222:RXS393227 SHO393222:SHO393227 SRK393222:SRK393227 TBG393222:TBG393227 TLC393222:TLC393227 TUY393222:TUY393227 UEU393222:UEU393227 UOQ393222:UOQ393227 UYM393222:UYM393227 VII393222:VII393227 VSE393222:VSE393227 WCA393222:WCA393227 WLW393222:WLW393227 WVS393222:WVS393227 K458758:K458763 JG458758:JG458763 TC458758:TC458763 ACY458758:ACY458763 AMU458758:AMU458763 AWQ458758:AWQ458763 BGM458758:BGM458763 BQI458758:BQI458763 CAE458758:CAE458763 CKA458758:CKA458763 CTW458758:CTW458763 DDS458758:DDS458763 DNO458758:DNO458763 DXK458758:DXK458763 EHG458758:EHG458763 ERC458758:ERC458763 FAY458758:FAY458763 FKU458758:FKU458763 FUQ458758:FUQ458763 GEM458758:GEM458763 GOI458758:GOI458763 GYE458758:GYE458763 HIA458758:HIA458763 HRW458758:HRW458763 IBS458758:IBS458763 ILO458758:ILO458763 IVK458758:IVK458763 JFG458758:JFG458763 JPC458758:JPC458763 JYY458758:JYY458763 KIU458758:KIU458763 KSQ458758:KSQ458763 LCM458758:LCM458763 LMI458758:LMI458763 LWE458758:LWE458763 MGA458758:MGA458763 MPW458758:MPW458763 MZS458758:MZS458763 NJO458758:NJO458763 NTK458758:NTK458763 ODG458758:ODG458763 ONC458758:ONC458763 OWY458758:OWY458763 PGU458758:PGU458763 PQQ458758:PQQ458763 QAM458758:QAM458763 QKI458758:QKI458763 QUE458758:QUE458763 REA458758:REA458763 RNW458758:RNW458763 RXS458758:RXS458763 SHO458758:SHO458763 SRK458758:SRK458763 TBG458758:TBG458763 TLC458758:TLC458763 TUY458758:TUY458763 UEU458758:UEU458763 UOQ458758:UOQ458763 UYM458758:UYM458763 VII458758:VII458763 VSE458758:VSE458763 WCA458758:WCA458763 WLW458758:WLW458763 WVS458758:WVS458763 K524294:K524299 JG524294:JG524299 TC524294:TC524299 ACY524294:ACY524299 AMU524294:AMU524299 AWQ524294:AWQ524299 BGM524294:BGM524299 BQI524294:BQI524299 CAE524294:CAE524299 CKA524294:CKA524299 CTW524294:CTW524299 DDS524294:DDS524299 DNO524294:DNO524299 DXK524294:DXK524299 EHG524294:EHG524299 ERC524294:ERC524299 FAY524294:FAY524299 FKU524294:FKU524299 FUQ524294:FUQ524299 GEM524294:GEM524299 GOI524294:GOI524299 GYE524294:GYE524299 HIA524294:HIA524299 HRW524294:HRW524299 IBS524294:IBS524299 ILO524294:ILO524299 IVK524294:IVK524299 JFG524294:JFG524299 JPC524294:JPC524299 JYY524294:JYY524299 KIU524294:KIU524299 KSQ524294:KSQ524299 LCM524294:LCM524299 LMI524294:LMI524299 LWE524294:LWE524299 MGA524294:MGA524299 MPW524294:MPW524299 MZS524294:MZS524299 NJO524294:NJO524299 NTK524294:NTK524299 ODG524294:ODG524299 ONC524294:ONC524299 OWY524294:OWY524299 PGU524294:PGU524299 PQQ524294:PQQ524299 QAM524294:QAM524299 QKI524294:QKI524299 QUE524294:QUE524299 REA524294:REA524299 RNW524294:RNW524299 RXS524294:RXS524299 SHO524294:SHO524299 SRK524294:SRK524299 TBG524294:TBG524299 TLC524294:TLC524299 TUY524294:TUY524299 UEU524294:UEU524299 UOQ524294:UOQ524299 UYM524294:UYM524299 VII524294:VII524299 VSE524294:VSE524299 WCA524294:WCA524299 WLW524294:WLW524299 WVS524294:WVS524299 K589830:K589835 JG589830:JG589835 TC589830:TC589835 ACY589830:ACY589835 AMU589830:AMU589835 AWQ589830:AWQ589835 BGM589830:BGM589835 BQI589830:BQI589835 CAE589830:CAE589835 CKA589830:CKA589835 CTW589830:CTW589835 DDS589830:DDS589835 DNO589830:DNO589835 DXK589830:DXK589835 EHG589830:EHG589835 ERC589830:ERC589835 FAY589830:FAY589835 FKU589830:FKU589835 FUQ589830:FUQ589835 GEM589830:GEM589835 GOI589830:GOI589835 GYE589830:GYE589835 HIA589830:HIA589835 HRW589830:HRW589835 IBS589830:IBS589835 ILO589830:ILO589835 IVK589830:IVK589835 JFG589830:JFG589835 JPC589830:JPC589835 JYY589830:JYY589835 KIU589830:KIU589835 KSQ589830:KSQ589835 LCM589830:LCM589835 LMI589830:LMI589835 LWE589830:LWE589835 MGA589830:MGA589835 MPW589830:MPW589835 MZS589830:MZS589835 NJO589830:NJO589835 NTK589830:NTK589835 ODG589830:ODG589835 ONC589830:ONC589835 OWY589830:OWY589835 PGU589830:PGU589835 PQQ589830:PQQ589835 QAM589830:QAM589835 QKI589830:QKI589835 QUE589830:QUE589835 REA589830:REA589835 RNW589830:RNW589835 RXS589830:RXS589835 SHO589830:SHO589835 SRK589830:SRK589835 TBG589830:TBG589835 TLC589830:TLC589835 TUY589830:TUY589835 UEU589830:UEU589835 UOQ589830:UOQ589835 UYM589830:UYM589835 VII589830:VII589835 VSE589830:VSE589835 WCA589830:WCA589835 WLW589830:WLW589835 WVS589830:WVS589835 K655366:K655371 JG655366:JG655371 TC655366:TC655371 ACY655366:ACY655371 AMU655366:AMU655371 AWQ655366:AWQ655371 BGM655366:BGM655371 BQI655366:BQI655371 CAE655366:CAE655371 CKA655366:CKA655371 CTW655366:CTW655371 DDS655366:DDS655371 DNO655366:DNO655371 DXK655366:DXK655371 EHG655366:EHG655371 ERC655366:ERC655371 FAY655366:FAY655371 FKU655366:FKU655371 FUQ655366:FUQ655371 GEM655366:GEM655371 GOI655366:GOI655371 GYE655366:GYE655371 HIA655366:HIA655371 HRW655366:HRW655371 IBS655366:IBS655371 ILO655366:ILO655371 IVK655366:IVK655371 JFG655366:JFG655371 JPC655366:JPC655371 JYY655366:JYY655371 KIU655366:KIU655371 KSQ655366:KSQ655371 LCM655366:LCM655371 LMI655366:LMI655371 LWE655366:LWE655371 MGA655366:MGA655371 MPW655366:MPW655371 MZS655366:MZS655371 NJO655366:NJO655371 NTK655366:NTK655371 ODG655366:ODG655371 ONC655366:ONC655371 OWY655366:OWY655371 PGU655366:PGU655371 PQQ655366:PQQ655371 QAM655366:QAM655371 QKI655366:QKI655371 QUE655366:QUE655371 REA655366:REA655371 RNW655366:RNW655371 RXS655366:RXS655371 SHO655366:SHO655371 SRK655366:SRK655371 TBG655366:TBG655371 TLC655366:TLC655371 TUY655366:TUY655371 UEU655366:UEU655371 UOQ655366:UOQ655371 UYM655366:UYM655371 VII655366:VII655371 VSE655366:VSE655371 WCA655366:WCA655371 WLW655366:WLW655371 WVS655366:WVS655371 K720902:K720907 JG720902:JG720907 TC720902:TC720907 ACY720902:ACY720907 AMU720902:AMU720907 AWQ720902:AWQ720907 BGM720902:BGM720907 BQI720902:BQI720907 CAE720902:CAE720907 CKA720902:CKA720907 CTW720902:CTW720907 DDS720902:DDS720907 DNO720902:DNO720907 DXK720902:DXK720907 EHG720902:EHG720907 ERC720902:ERC720907 FAY720902:FAY720907 FKU720902:FKU720907 FUQ720902:FUQ720907 GEM720902:GEM720907 GOI720902:GOI720907 GYE720902:GYE720907 HIA720902:HIA720907 HRW720902:HRW720907 IBS720902:IBS720907 ILO720902:ILO720907 IVK720902:IVK720907 JFG720902:JFG720907 JPC720902:JPC720907 JYY720902:JYY720907 KIU720902:KIU720907 KSQ720902:KSQ720907 LCM720902:LCM720907 LMI720902:LMI720907 LWE720902:LWE720907 MGA720902:MGA720907 MPW720902:MPW720907 MZS720902:MZS720907 NJO720902:NJO720907 NTK720902:NTK720907 ODG720902:ODG720907 ONC720902:ONC720907 OWY720902:OWY720907 PGU720902:PGU720907 PQQ720902:PQQ720907 QAM720902:QAM720907 QKI720902:QKI720907 QUE720902:QUE720907 REA720902:REA720907 RNW720902:RNW720907 RXS720902:RXS720907 SHO720902:SHO720907 SRK720902:SRK720907 TBG720902:TBG720907 TLC720902:TLC720907 TUY720902:TUY720907 UEU720902:UEU720907 UOQ720902:UOQ720907 UYM720902:UYM720907 VII720902:VII720907 VSE720902:VSE720907 WCA720902:WCA720907 WLW720902:WLW720907 WVS720902:WVS720907 K786438:K786443 JG786438:JG786443 TC786438:TC786443 ACY786438:ACY786443 AMU786438:AMU786443 AWQ786438:AWQ786443 BGM786438:BGM786443 BQI786438:BQI786443 CAE786438:CAE786443 CKA786438:CKA786443 CTW786438:CTW786443 DDS786438:DDS786443 DNO786438:DNO786443 DXK786438:DXK786443 EHG786438:EHG786443 ERC786438:ERC786443 FAY786438:FAY786443 FKU786438:FKU786443 FUQ786438:FUQ786443 GEM786438:GEM786443 GOI786438:GOI786443 GYE786438:GYE786443 HIA786438:HIA786443 HRW786438:HRW786443 IBS786438:IBS786443 ILO786438:ILO786443 IVK786438:IVK786443 JFG786438:JFG786443 JPC786438:JPC786443 JYY786438:JYY786443 KIU786438:KIU786443 KSQ786438:KSQ786443 LCM786438:LCM786443 LMI786438:LMI786443 LWE786438:LWE786443 MGA786438:MGA786443 MPW786438:MPW786443 MZS786438:MZS786443 NJO786438:NJO786443 NTK786438:NTK786443 ODG786438:ODG786443 ONC786438:ONC786443 OWY786438:OWY786443 PGU786438:PGU786443 PQQ786438:PQQ786443 QAM786438:QAM786443 QKI786438:QKI786443 QUE786438:QUE786443 REA786438:REA786443 RNW786438:RNW786443 RXS786438:RXS786443 SHO786438:SHO786443 SRK786438:SRK786443 TBG786438:TBG786443 TLC786438:TLC786443 TUY786438:TUY786443 UEU786438:UEU786443 UOQ786438:UOQ786443 UYM786438:UYM786443 VII786438:VII786443 VSE786438:VSE786443 WCA786438:WCA786443 WLW786438:WLW786443 WVS786438:WVS786443 K851974:K851979 JG851974:JG851979 TC851974:TC851979 ACY851974:ACY851979 AMU851974:AMU851979 AWQ851974:AWQ851979 BGM851974:BGM851979 BQI851974:BQI851979 CAE851974:CAE851979 CKA851974:CKA851979 CTW851974:CTW851979 DDS851974:DDS851979 DNO851974:DNO851979 DXK851974:DXK851979 EHG851974:EHG851979 ERC851974:ERC851979 FAY851974:FAY851979 FKU851974:FKU851979 FUQ851974:FUQ851979 GEM851974:GEM851979 GOI851974:GOI851979 GYE851974:GYE851979 HIA851974:HIA851979 HRW851974:HRW851979 IBS851974:IBS851979 ILO851974:ILO851979 IVK851974:IVK851979 JFG851974:JFG851979 JPC851974:JPC851979 JYY851974:JYY851979 KIU851974:KIU851979 KSQ851974:KSQ851979 LCM851974:LCM851979 LMI851974:LMI851979 LWE851974:LWE851979 MGA851974:MGA851979 MPW851974:MPW851979 MZS851974:MZS851979 NJO851974:NJO851979 NTK851974:NTK851979 ODG851974:ODG851979 ONC851974:ONC851979 OWY851974:OWY851979 PGU851974:PGU851979 PQQ851974:PQQ851979 QAM851974:QAM851979 QKI851974:QKI851979 QUE851974:QUE851979 REA851974:REA851979 RNW851974:RNW851979 RXS851974:RXS851979 SHO851974:SHO851979 SRK851974:SRK851979 TBG851974:TBG851979 TLC851974:TLC851979 TUY851974:TUY851979 UEU851974:UEU851979 UOQ851974:UOQ851979 UYM851974:UYM851979 VII851974:VII851979 VSE851974:VSE851979 WCA851974:WCA851979 WLW851974:WLW851979 WVS851974:WVS851979 K917510:K917515 JG917510:JG917515 TC917510:TC917515 ACY917510:ACY917515 AMU917510:AMU917515 AWQ917510:AWQ917515 BGM917510:BGM917515 BQI917510:BQI917515 CAE917510:CAE917515 CKA917510:CKA917515 CTW917510:CTW917515 DDS917510:DDS917515 DNO917510:DNO917515 DXK917510:DXK917515 EHG917510:EHG917515 ERC917510:ERC917515 FAY917510:FAY917515 FKU917510:FKU917515 FUQ917510:FUQ917515 GEM917510:GEM917515 GOI917510:GOI917515 GYE917510:GYE917515 HIA917510:HIA917515 HRW917510:HRW917515 IBS917510:IBS917515 ILO917510:ILO917515 IVK917510:IVK917515 JFG917510:JFG917515 JPC917510:JPC917515 JYY917510:JYY917515 KIU917510:KIU917515 KSQ917510:KSQ917515 LCM917510:LCM917515 LMI917510:LMI917515 LWE917510:LWE917515 MGA917510:MGA917515 MPW917510:MPW917515 MZS917510:MZS917515 NJO917510:NJO917515 NTK917510:NTK917515 ODG917510:ODG917515 ONC917510:ONC917515 OWY917510:OWY917515 PGU917510:PGU917515 PQQ917510:PQQ917515 QAM917510:QAM917515 QKI917510:QKI917515 QUE917510:QUE917515 REA917510:REA917515 RNW917510:RNW917515 RXS917510:RXS917515 SHO917510:SHO917515 SRK917510:SRK917515 TBG917510:TBG917515 TLC917510:TLC917515 TUY917510:TUY917515 UEU917510:UEU917515 UOQ917510:UOQ917515 UYM917510:UYM917515 VII917510:VII917515 VSE917510:VSE917515 WCA917510:WCA917515 WLW917510:WLW917515 WVS917510:WVS917515 K983046:K983051 JG983046:JG983051 TC983046:TC983051 ACY983046:ACY983051 AMU983046:AMU983051 AWQ983046:AWQ983051 BGM983046:BGM983051 BQI983046:BQI983051 CAE983046:CAE983051 CKA983046:CKA983051 CTW983046:CTW983051 DDS983046:DDS983051 DNO983046:DNO983051 DXK983046:DXK983051 EHG983046:EHG983051 ERC983046:ERC983051 FAY983046:FAY983051 FKU983046:FKU983051 FUQ983046:FUQ983051 GEM983046:GEM983051 GOI983046:GOI983051 GYE983046:GYE983051 HIA983046:HIA983051 HRW983046:HRW983051 IBS983046:IBS983051 ILO983046:ILO983051 IVK983046:IVK983051 JFG983046:JFG983051 JPC983046:JPC983051 JYY983046:JYY983051 KIU983046:KIU983051 KSQ983046:KSQ983051 LCM983046:LCM983051 LMI983046:LMI983051 LWE983046:LWE983051 MGA983046:MGA983051 MPW983046:MPW983051 MZS983046:MZS983051 NJO983046:NJO983051 NTK983046:NTK983051 ODG983046:ODG983051 ONC983046:ONC983051 OWY983046:OWY983051 PGU983046:PGU983051 PQQ983046:PQQ983051 QAM983046:QAM983051 QKI983046:QKI983051 QUE983046:QUE983051 REA983046:REA983051 RNW983046:RNW983051 RXS983046:RXS983051 SHO983046:SHO983051 SRK983046:SRK983051 TBG983046:TBG983051 TLC983046:TLC983051 TUY983046:TUY983051 UEU983046:UEU983051 UOQ983046:UOQ983051 UYM983046:UYM983051 VII983046:VII983051 VSE983046:VSE983051 WCA983046:WCA983051 WLW983046:WLW983051 WVS983046:WVS983051 I6:I10 JE6:JE10 TA6:TA10 ACW6:ACW10 AMS6:AMS10 AWO6:AWO10 BGK6:BGK10 BQG6:BQG10 CAC6:CAC10 CJY6:CJY10 CTU6:CTU10 DDQ6:DDQ10 DNM6:DNM10 DXI6:DXI10 EHE6:EHE10 ERA6:ERA10 FAW6:FAW10 FKS6:FKS10 FUO6:FUO10 GEK6:GEK10 GOG6:GOG10 GYC6:GYC10 HHY6:HHY10 HRU6:HRU10 IBQ6:IBQ10 ILM6:ILM10 IVI6:IVI10 JFE6:JFE10 JPA6:JPA10 JYW6:JYW10 KIS6:KIS10 KSO6:KSO10 LCK6:LCK10 LMG6:LMG10 LWC6:LWC10 MFY6:MFY10 MPU6:MPU10 MZQ6:MZQ10 NJM6:NJM10 NTI6:NTI10 ODE6:ODE10 ONA6:ONA10 OWW6:OWW10 PGS6:PGS10 PQO6:PQO10 QAK6:QAK10 QKG6:QKG10 QUC6:QUC10 RDY6:RDY10 RNU6:RNU10 RXQ6:RXQ10 SHM6:SHM10 SRI6:SRI10 TBE6:TBE10 TLA6:TLA10 TUW6:TUW10 UES6:UES10 UOO6:UOO10 UYK6:UYK10 VIG6:VIG10 VSC6:VSC10 WBY6:WBY10 WLU6:WLU10 WVQ6:WVQ10 I65542:I65546 JE65542:JE65546 TA65542:TA65546 ACW65542:ACW65546 AMS65542:AMS65546 AWO65542:AWO65546 BGK65542:BGK65546 BQG65542:BQG65546 CAC65542:CAC65546 CJY65542:CJY65546 CTU65542:CTU65546 DDQ65542:DDQ65546 DNM65542:DNM65546 DXI65542:DXI65546 EHE65542:EHE65546 ERA65542:ERA65546 FAW65542:FAW65546 FKS65542:FKS65546 FUO65542:FUO65546 GEK65542:GEK65546 GOG65542:GOG65546 GYC65542:GYC65546 HHY65542:HHY65546 HRU65542:HRU65546 IBQ65542:IBQ65546 ILM65542:ILM65546 IVI65542:IVI65546 JFE65542:JFE65546 JPA65542:JPA65546 JYW65542:JYW65546 KIS65542:KIS65546 KSO65542:KSO65546 LCK65542:LCK65546 LMG65542:LMG65546 LWC65542:LWC65546 MFY65542:MFY65546 MPU65542:MPU65546 MZQ65542:MZQ65546 NJM65542:NJM65546 NTI65542:NTI65546 ODE65542:ODE65546 ONA65542:ONA65546 OWW65542:OWW65546 PGS65542:PGS65546 PQO65542:PQO65546 QAK65542:QAK65546 QKG65542:QKG65546 QUC65542:QUC65546 RDY65542:RDY65546 RNU65542:RNU65546 RXQ65542:RXQ65546 SHM65542:SHM65546 SRI65542:SRI65546 TBE65542:TBE65546 TLA65542:TLA65546 TUW65542:TUW65546 UES65542:UES65546 UOO65542:UOO65546 UYK65542:UYK65546 VIG65542:VIG65546 VSC65542:VSC65546 WBY65542:WBY65546 WLU65542:WLU65546 WVQ65542:WVQ65546 I131078:I131082 JE131078:JE131082 TA131078:TA131082 ACW131078:ACW131082 AMS131078:AMS131082 AWO131078:AWO131082 BGK131078:BGK131082 BQG131078:BQG131082 CAC131078:CAC131082 CJY131078:CJY131082 CTU131078:CTU131082 DDQ131078:DDQ131082 DNM131078:DNM131082 DXI131078:DXI131082 EHE131078:EHE131082 ERA131078:ERA131082 FAW131078:FAW131082 FKS131078:FKS131082 FUO131078:FUO131082 GEK131078:GEK131082 GOG131078:GOG131082 GYC131078:GYC131082 HHY131078:HHY131082 HRU131078:HRU131082 IBQ131078:IBQ131082 ILM131078:ILM131082 IVI131078:IVI131082 JFE131078:JFE131082 JPA131078:JPA131082 JYW131078:JYW131082 KIS131078:KIS131082 KSO131078:KSO131082 LCK131078:LCK131082 LMG131078:LMG131082 LWC131078:LWC131082 MFY131078:MFY131082 MPU131078:MPU131082 MZQ131078:MZQ131082 NJM131078:NJM131082 NTI131078:NTI131082 ODE131078:ODE131082 ONA131078:ONA131082 OWW131078:OWW131082 PGS131078:PGS131082 PQO131078:PQO131082 QAK131078:QAK131082 QKG131078:QKG131082 QUC131078:QUC131082 RDY131078:RDY131082 RNU131078:RNU131082 RXQ131078:RXQ131082 SHM131078:SHM131082 SRI131078:SRI131082 TBE131078:TBE131082 TLA131078:TLA131082 TUW131078:TUW131082 UES131078:UES131082 UOO131078:UOO131082 UYK131078:UYK131082 VIG131078:VIG131082 VSC131078:VSC131082 WBY131078:WBY131082 WLU131078:WLU131082 WVQ131078:WVQ131082 I196614:I196618 JE196614:JE196618 TA196614:TA196618 ACW196614:ACW196618 AMS196614:AMS196618 AWO196614:AWO196618 BGK196614:BGK196618 BQG196614:BQG196618 CAC196614:CAC196618 CJY196614:CJY196618 CTU196614:CTU196618 DDQ196614:DDQ196618 DNM196614:DNM196618 DXI196614:DXI196618 EHE196614:EHE196618 ERA196614:ERA196618 FAW196614:FAW196618 FKS196614:FKS196618 FUO196614:FUO196618 GEK196614:GEK196618 GOG196614:GOG196618 GYC196614:GYC196618 HHY196614:HHY196618 HRU196614:HRU196618 IBQ196614:IBQ196618 ILM196614:ILM196618 IVI196614:IVI196618 JFE196614:JFE196618 JPA196614:JPA196618 JYW196614:JYW196618 KIS196614:KIS196618 KSO196614:KSO196618 LCK196614:LCK196618 LMG196614:LMG196618 LWC196614:LWC196618 MFY196614:MFY196618 MPU196614:MPU196618 MZQ196614:MZQ196618 NJM196614:NJM196618 NTI196614:NTI196618 ODE196614:ODE196618 ONA196614:ONA196618 OWW196614:OWW196618 PGS196614:PGS196618 PQO196614:PQO196618 QAK196614:QAK196618 QKG196614:QKG196618 QUC196614:QUC196618 RDY196614:RDY196618 RNU196614:RNU196618 RXQ196614:RXQ196618 SHM196614:SHM196618 SRI196614:SRI196618 TBE196614:TBE196618 TLA196614:TLA196618 TUW196614:TUW196618 UES196614:UES196618 UOO196614:UOO196618 UYK196614:UYK196618 VIG196614:VIG196618 VSC196614:VSC196618 WBY196614:WBY196618 WLU196614:WLU196618 WVQ196614:WVQ196618 I262150:I262154 JE262150:JE262154 TA262150:TA262154 ACW262150:ACW262154 AMS262150:AMS262154 AWO262150:AWO262154 BGK262150:BGK262154 BQG262150:BQG262154 CAC262150:CAC262154 CJY262150:CJY262154 CTU262150:CTU262154 DDQ262150:DDQ262154 DNM262150:DNM262154 DXI262150:DXI262154 EHE262150:EHE262154 ERA262150:ERA262154 FAW262150:FAW262154 FKS262150:FKS262154 FUO262150:FUO262154 GEK262150:GEK262154 GOG262150:GOG262154 GYC262150:GYC262154 HHY262150:HHY262154 HRU262150:HRU262154 IBQ262150:IBQ262154 ILM262150:ILM262154 IVI262150:IVI262154 JFE262150:JFE262154 JPA262150:JPA262154 JYW262150:JYW262154 KIS262150:KIS262154 KSO262150:KSO262154 LCK262150:LCK262154 LMG262150:LMG262154 LWC262150:LWC262154 MFY262150:MFY262154 MPU262150:MPU262154 MZQ262150:MZQ262154 NJM262150:NJM262154 NTI262150:NTI262154 ODE262150:ODE262154 ONA262150:ONA262154 OWW262150:OWW262154 PGS262150:PGS262154 PQO262150:PQO262154 QAK262150:QAK262154 QKG262150:QKG262154 QUC262150:QUC262154 RDY262150:RDY262154 RNU262150:RNU262154 RXQ262150:RXQ262154 SHM262150:SHM262154 SRI262150:SRI262154 TBE262150:TBE262154 TLA262150:TLA262154 TUW262150:TUW262154 UES262150:UES262154 UOO262150:UOO262154 UYK262150:UYK262154 VIG262150:VIG262154 VSC262150:VSC262154 WBY262150:WBY262154 WLU262150:WLU262154 WVQ262150:WVQ262154 I327686:I327690 JE327686:JE327690 TA327686:TA327690 ACW327686:ACW327690 AMS327686:AMS327690 AWO327686:AWO327690 BGK327686:BGK327690 BQG327686:BQG327690 CAC327686:CAC327690 CJY327686:CJY327690 CTU327686:CTU327690 DDQ327686:DDQ327690 DNM327686:DNM327690 DXI327686:DXI327690 EHE327686:EHE327690 ERA327686:ERA327690 FAW327686:FAW327690 FKS327686:FKS327690 FUO327686:FUO327690 GEK327686:GEK327690 GOG327686:GOG327690 GYC327686:GYC327690 HHY327686:HHY327690 HRU327686:HRU327690 IBQ327686:IBQ327690 ILM327686:ILM327690 IVI327686:IVI327690 JFE327686:JFE327690 JPA327686:JPA327690 JYW327686:JYW327690 KIS327686:KIS327690 KSO327686:KSO327690 LCK327686:LCK327690 LMG327686:LMG327690 LWC327686:LWC327690 MFY327686:MFY327690 MPU327686:MPU327690 MZQ327686:MZQ327690 NJM327686:NJM327690 NTI327686:NTI327690 ODE327686:ODE327690 ONA327686:ONA327690 OWW327686:OWW327690 PGS327686:PGS327690 PQO327686:PQO327690 QAK327686:QAK327690 QKG327686:QKG327690 QUC327686:QUC327690 RDY327686:RDY327690 RNU327686:RNU327690 RXQ327686:RXQ327690 SHM327686:SHM327690 SRI327686:SRI327690 TBE327686:TBE327690 TLA327686:TLA327690 TUW327686:TUW327690 UES327686:UES327690 UOO327686:UOO327690 UYK327686:UYK327690 VIG327686:VIG327690 VSC327686:VSC327690 WBY327686:WBY327690 WLU327686:WLU327690 WVQ327686:WVQ327690 I393222:I393226 JE393222:JE393226 TA393222:TA393226 ACW393222:ACW393226 AMS393222:AMS393226 AWO393222:AWO393226 BGK393222:BGK393226 BQG393222:BQG393226 CAC393222:CAC393226 CJY393222:CJY393226 CTU393222:CTU393226 DDQ393222:DDQ393226 DNM393222:DNM393226 DXI393222:DXI393226 EHE393222:EHE393226 ERA393222:ERA393226 FAW393222:FAW393226 FKS393222:FKS393226 FUO393222:FUO393226 GEK393222:GEK393226 GOG393222:GOG393226 GYC393222:GYC393226 HHY393222:HHY393226 HRU393222:HRU393226 IBQ393222:IBQ393226 ILM393222:ILM393226 IVI393222:IVI393226 JFE393222:JFE393226 JPA393222:JPA393226 JYW393222:JYW393226 KIS393222:KIS393226 KSO393222:KSO393226 LCK393222:LCK393226 LMG393222:LMG393226 LWC393222:LWC393226 MFY393222:MFY393226 MPU393222:MPU393226 MZQ393222:MZQ393226 NJM393222:NJM393226 NTI393222:NTI393226 ODE393222:ODE393226 ONA393222:ONA393226 OWW393222:OWW393226 PGS393222:PGS393226 PQO393222:PQO393226 QAK393222:QAK393226 QKG393222:QKG393226 QUC393222:QUC393226 RDY393222:RDY393226 RNU393222:RNU393226 RXQ393222:RXQ393226 SHM393222:SHM393226 SRI393222:SRI393226 TBE393222:TBE393226 TLA393222:TLA393226 TUW393222:TUW393226 UES393222:UES393226 UOO393222:UOO393226 UYK393222:UYK393226 VIG393222:VIG393226 VSC393222:VSC393226 WBY393222:WBY393226 WLU393222:WLU393226 WVQ393222:WVQ393226 I458758:I458762 JE458758:JE458762 TA458758:TA458762 ACW458758:ACW458762 AMS458758:AMS458762 AWO458758:AWO458762 BGK458758:BGK458762 BQG458758:BQG458762 CAC458758:CAC458762 CJY458758:CJY458762 CTU458758:CTU458762 DDQ458758:DDQ458762 DNM458758:DNM458762 DXI458758:DXI458762 EHE458758:EHE458762 ERA458758:ERA458762 FAW458758:FAW458762 FKS458758:FKS458762 FUO458758:FUO458762 GEK458758:GEK458762 GOG458758:GOG458762 GYC458758:GYC458762 HHY458758:HHY458762 HRU458758:HRU458762 IBQ458758:IBQ458762 ILM458758:ILM458762 IVI458758:IVI458762 JFE458758:JFE458762 JPA458758:JPA458762 JYW458758:JYW458762 KIS458758:KIS458762 KSO458758:KSO458762 LCK458758:LCK458762 LMG458758:LMG458762 LWC458758:LWC458762 MFY458758:MFY458762 MPU458758:MPU458762 MZQ458758:MZQ458762 NJM458758:NJM458762 NTI458758:NTI458762 ODE458758:ODE458762 ONA458758:ONA458762 OWW458758:OWW458762 PGS458758:PGS458762 PQO458758:PQO458762 QAK458758:QAK458762 QKG458758:QKG458762 QUC458758:QUC458762 RDY458758:RDY458762 RNU458758:RNU458762 RXQ458758:RXQ458762 SHM458758:SHM458762 SRI458758:SRI458762 TBE458758:TBE458762 TLA458758:TLA458762 TUW458758:TUW458762 UES458758:UES458762 UOO458758:UOO458762 UYK458758:UYK458762 VIG458758:VIG458762 VSC458758:VSC458762 WBY458758:WBY458762 WLU458758:WLU458762 WVQ458758:WVQ458762 I524294:I524298 JE524294:JE524298 TA524294:TA524298 ACW524294:ACW524298 AMS524294:AMS524298 AWO524294:AWO524298 BGK524294:BGK524298 BQG524294:BQG524298 CAC524294:CAC524298 CJY524294:CJY524298 CTU524294:CTU524298 DDQ524294:DDQ524298 DNM524294:DNM524298 DXI524294:DXI524298 EHE524294:EHE524298 ERA524294:ERA524298 FAW524294:FAW524298 FKS524294:FKS524298 FUO524294:FUO524298 GEK524294:GEK524298 GOG524294:GOG524298 GYC524294:GYC524298 HHY524294:HHY524298 HRU524294:HRU524298 IBQ524294:IBQ524298 ILM524294:ILM524298 IVI524294:IVI524298 JFE524294:JFE524298 JPA524294:JPA524298 JYW524294:JYW524298 KIS524294:KIS524298 KSO524294:KSO524298 LCK524294:LCK524298 LMG524294:LMG524298 LWC524294:LWC524298 MFY524294:MFY524298 MPU524294:MPU524298 MZQ524294:MZQ524298 NJM524294:NJM524298 NTI524294:NTI524298 ODE524294:ODE524298 ONA524294:ONA524298 OWW524294:OWW524298 PGS524294:PGS524298 PQO524294:PQO524298 QAK524294:QAK524298 QKG524294:QKG524298 QUC524294:QUC524298 RDY524294:RDY524298 RNU524294:RNU524298 RXQ524294:RXQ524298 SHM524294:SHM524298 SRI524294:SRI524298 TBE524294:TBE524298 TLA524294:TLA524298 TUW524294:TUW524298 UES524294:UES524298 UOO524294:UOO524298 UYK524294:UYK524298 VIG524294:VIG524298 VSC524294:VSC524298 WBY524294:WBY524298 WLU524294:WLU524298 WVQ524294:WVQ524298 I589830:I589834 JE589830:JE589834 TA589830:TA589834 ACW589830:ACW589834 AMS589830:AMS589834 AWO589830:AWO589834 BGK589830:BGK589834 BQG589830:BQG589834 CAC589830:CAC589834 CJY589830:CJY589834 CTU589830:CTU589834 DDQ589830:DDQ589834 DNM589830:DNM589834 DXI589830:DXI589834 EHE589830:EHE589834 ERA589830:ERA589834 FAW589830:FAW589834 FKS589830:FKS589834 FUO589830:FUO589834 GEK589830:GEK589834 GOG589830:GOG589834 GYC589830:GYC589834 HHY589830:HHY589834 HRU589830:HRU589834 IBQ589830:IBQ589834 ILM589830:ILM589834 IVI589830:IVI589834 JFE589830:JFE589834 JPA589830:JPA589834 JYW589830:JYW589834 KIS589830:KIS589834 KSO589830:KSO589834 LCK589830:LCK589834 LMG589830:LMG589834 LWC589830:LWC589834 MFY589830:MFY589834 MPU589830:MPU589834 MZQ589830:MZQ589834 NJM589830:NJM589834 NTI589830:NTI589834 ODE589830:ODE589834 ONA589830:ONA589834 OWW589830:OWW589834 PGS589830:PGS589834 PQO589830:PQO589834 QAK589830:QAK589834 QKG589830:QKG589834 QUC589830:QUC589834 RDY589830:RDY589834 RNU589830:RNU589834 RXQ589830:RXQ589834 SHM589830:SHM589834 SRI589830:SRI589834 TBE589830:TBE589834 TLA589830:TLA589834 TUW589830:TUW589834 UES589830:UES589834 UOO589830:UOO589834 UYK589830:UYK589834 VIG589830:VIG589834 VSC589830:VSC589834 WBY589830:WBY589834 WLU589830:WLU589834 WVQ589830:WVQ589834 I655366:I655370 JE655366:JE655370 TA655366:TA655370 ACW655366:ACW655370 AMS655366:AMS655370 AWO655366:AWO655370 BGK655366:BGK655370 BQG655366:BQG655370 CAC655366:CAC655370 CJY655366:CJY655370 CTU655366:CTU655370 DDQ655366:DDQ655370 DNM655366:DNM655370 DXI655366:DXI655370 EHE655366:EHE655370 ERA655366:ERA655370 FAW655366:FAW655370 FKS655366:FKS655370 FUO655366:FUO655370 GEK655366:GEK655370 GOG655366:GOG655370 GYC655366:GYC655370 HHY655366:HHY655370 HRU655366:HRU655370 IBQ655366:IBQ655370 ILM655366:ILM655370 IVI655366:IVI655370 JFE655366:JFE655370 JPA655366:JPA655370 JYW655366:JYW655370 KIS655366:KIS655370 KSO655366:KSO655370 LCK655366:LCK655370 LMG655366:LMG655370 LWC655366:LWC655370 MFY655366:MFY655370 MPU655366:MPU655370 MZQ655366:MZQ655370 NJM655366:NJM655370 NTI655366:NTI655370 ODE655366:ODE655370 ONA655366:ONA655370 OWW655366:OWW655370 PGS655366:PGS655370 PQO655366:PQO655370 QAK655366:QAK655370 QKG655366:QKG655370 QUC655366:QUC655370 RDY655366:RDY655370 RNU655366:RNU655370 RXQ655366:RXQ655370 SHM655366:SHM655370 SRI655366:SRI655370 TBE655366:TBE655370 TLA655366:TLA655370 TUW655366:TUW655370 UES655366:UES655370 UOO655366:UOO655370 UYK655366:UYK655370 VIG655366:VIG655370 VSC655366:VSC655370 WBY655366:WBY655370 WLU655366:WLU655370 WVQ655366:WVQ655370 I720902:I720906 JE720902:JE720906 TA720902:TA720906 ACW720902:ACW720906 AMS720902:AMS720906 AWO720902:AWO720906 BGK720902:BGK720906 BQG720902:BQG720906 CAC720902:CAC720906 CJY720902:CJY720906 CTU720902:CTU720906 DDQ720902:DDQ720906 DNM720902:DNM720906 DXI720902:DXI720906 EHE720902:EHE720906 ERA720902:ERA720906 FAW720902:FAW720906 FKS720902:FKS720906 FUO720902:FUO720906 GEK720902:GEK720906 GOG720902:GOG720906 GYC720902:GYC720906 HHY720902:HHY720906 HRU720902:HRU720906 IBQ720902:IBQ720906 ILM720902:ILM720906 IVI720902:IVI720906 JFE720902:JFE720906 JPA720902:JPA720906 JYW720902:JYW720906 KIS720902:KIS720906 KSO720902:KSO720906 LCK720902:LCK720906 LMG720902:LMG720906 LWC720902:LWC720906 MFY720902:MFY720906 MPU720902:MPU720906 MZQ720902:MZQ720906 NJM720902:NJM720906 NTI720902:NTI720906 ODE720902:ODE720906 ONA720902:ONA720906 OWW720902:OWW720906 PGS720902:PGS720906 PQO720902:PQO720906 QAK720902:QAK720906 QKG720902:QKG720906 QUC720902:QUC720906 RDY720902:RDY720906 RNU720902:RNU720906 RXQ720902:RXQ720906 SHM720902:SHM720906 SRI720902:SRI720906 TBE720902:TBE720906 TLA720902:TLA720906 TUW720902:TUW720906 UES720902:UES720906 UOO720902:UOO720906 UYK720902:UYK720906 VIG720902:VIG720906 VSC720902:VSC720906 WBY720902:WBY720906 WLU720902:WLU720906 WVQ720902:WVQ720906 I786438:I786442 JE786438:JE786442 TA786438:TA786442 ACW786438:ACW786442 AMS786438:AMS786442 AWO786438:AWO786442 BGK786438:BGK786442 BQG786438:BQG786442 CAC786438:CAC786442 CJY786438:CJY786442 CTU786438:CTU786442 DDQ786438:DDQ786442 DNM786438:DNM786442 DXI786438:DXI786442 EHE786438:EHE786442 ERA786438:ERA786442 FAW786438:FAW786442 FKS786438:FKS786442 FUO786438:FUO786442 GEK786438:GEK786442 GOG786438:GOG786442 GYC786438:GYC786442 HHY786438:HHY786442 HRU786438:HRU786442 IBQ786438:IBQ786442 ILM786438:ILM786442 IVI786438:IVI786442 JFE786438:JFE786442 JPA786438:JPA786442 JYW786438:JYW786442 KIS786438:KIS786442 KSO786438:KSO786442 LCK786438:LCK786442 LMG786438:LMG786442 LWC786438:LWC786442 MFY786438:MFY786442 MPU786438:MPU786442 MZQ786438:MZQ786442 NJM786438:NJM786442 NTI786438:NTI786442 ODE786438:ODE786442 ONA786438:ONA786442 OWW786438:OWW786442 PGS786438:PGS786442 PQO786438:PQO786442 QAK786438:QAK786442 QKG786438:QKG786442 QUC786438:QUC786442 RDY786438:RDY786442 RNU786438:RNU786442 RXQ786438:RXQ786442 SHM786438:SHM786442 SRI786438:SRI786442 TBE786438:TBE786442 TLA786438:TLA786442 TUW786438:TUW786442 UES786438:UES786442 UOO786438:UOO786442 UYK786438:UYK786442 VIG786438:VIG786442 VSC786438:VSC786442 WBY786438:WBY786442 WLU786438:WLU786442 WVQ786438:WVQ786442 I851974:I851978 JE851974:JE851978 TA851974:TA851978 ACW851974:ACW851978 AMS851974:AMS851978 AWO851974:AWO851978 BGK851974:BGK851978 BQG851974:BQG851978 CAC851974:CAC851978 CJY851974:CJY851978 CTU851974:CTU851978 DDQ851974:DDQ851978 DNM851974:DNM851978 DXI851974:DXI851978 EHE851974:EHE851978 ERA851974:ERA851978 FAW851974:FAW851978 FKS851974:FKS851978 FUO851974:FUO851978 GEK851974:GEK851978 GOG851974:GOG851978 GYC851974:GYC851978 HHY851974:HHY851978 HRU851974:HRU851978 IBQ851974:IBQ851978 ILM851974:ILM851978 IVI851974:IVI851978 JFE851974:JFE851978 JPA851974:JPA851978 JYW851974:JYW851978 KIS851974:KIS851978 KSO851974:KSO851978 LCK851974:LCK851978 LMG851974:LMG851978 LWC851974:LWC851978 MFY851974:MFY851978 MPU851974:MPU851978 MZQ851974:MZQ851978 NJM851974:NJM851978 NTI851974:NTI851978 ODE851974:ODE851978 ONA851974:ONA851978 OWW851974:OWW851978 PGS851974:PGS851978 PQO851974:PQO851978 QAK851974:QAK851978 QKG851974:QKG851978 QUC851974:QUC851978 RDY851974:RDY851978 RNU851974:RNU851978 RXQ851974:RXQ851978 SHM851974:SHM851978 SRI851974:SRI851978 TBE851974:TBE851978 TLA851974:TLA851978 TUW851974:TUW851978 UES851974:UES851978 UOO851974:UOO851978 UYK851974:UYK851978 VIG851974:VIG851978 VSC851974:VSC851978 WBY851974:WBY851978 WLU851974:WLU851978 WVQ851974:WVQ851978 I917510:I917514 JE917510:JE917514 TA917510:TA917514 ACW917510:ACW917514 AMS917510:AMS917514 AWO917510:AWO917514 BGK917510:BGK917514 BQG917510:BQG917514 CAC917510:CAC917514 CJY917510:CJY917514 CTU917510:CTU917514 DDQ917510:DDQ917514 DNM917510:DNM917514 DXI917510:DXI917514 EHE917510:EHE917514 ERA917510:ERA917514 FAW917510:FAW917514 FKS917510:FKS917514 FUO917510:FUO917514 GEK917510:GEK917514 GOG917510:GOG917514 GYC917510:GYC917514 HHY917510:HHY917514 HRU917510:HRU917514 IBQ917510:IBQ917514 ILM917510:ILM917514 IVI917510:IVI917514 JFE917510:JFE917514 JPA917510:JPA917514 JYW917510:JYW917514 KIS917510:KIS917514 KSO917510:KSO917514 LCK917510:LCK917514 LMG917510:LMG917514 LWC917510:LWC917514 MFY917510:MFY917514 MPU917510:MPU917514 MZQ917510:MZQ917514 NJM917510:NJM917514 NTI917510:NTI917514 ODE917510:ODE917514 ONA917510:ONA917514 OWW917510:OWW917514 PGS917510:PGS917514 PQO917510:PQO917514 QAK917510:QAK917514 QKG917510:QKG917514 QUC917510:QUC917514 RDY917510:RDY917514 RNU917510:RNU917514 RXQ917510:RXQ917514 SHM917510:SHM917514 SRI917510:SRI917514 TBE917510:TBE917514 TLA917510:TLA917514 TUW917510:TUW917514 UES917510:UES917514 UOO917510:UOO917514 UYK917510:UYK917514 VIG917510:VIG917514 VSC917510:VSC917514 WBY917510:WBY917514 WLU917510:WLU917514 WVQ917510:WVQ917514 I983046:I983050 JE983046:JE983050 TA983046:TA983050 ACW983046:ACW983050 AMS983046:AMS983050 AWO983046:AWO983050 BGK983046:BGK983050 BQG983046:BQG983050 CAC983046:CAC983050 CJY983046:CJY983050 CTU983046:CTU983050 DDQ983046:DDQ983050 DNM983046:DNM983050 DXI983046:DXI983050 EHE983046:EHE983050 ERA983046:ERA983050 FAW983046:FAW983050 FKS983046:FKS983050 FUO983046:FUO983050 GEK983046:GEK983050 GOG983046:GOG983050 GYC983046:GYC983050 HHY983046:HHY983050 HRU983046:HRU983050 IBQ983046:IBQ983050 ILM983046:ILM983050 IVI983046:IVI983050 JFE983046:JFE983050 JPA983046:JPA983050 JYW983046:JYW983050 KIS983046:KIS983050 KSO983046:KSO983050 LCK983046:LCK983050 LMG983046:LMG983050 LWC983046:LWC983050 MFY983046:MFY983050 MPU983046:MPU983050 MZQ983046:MZQ983050 NJM983046:NJM983050 NTI983046:NTI983050 ODE983046:ODE983050 ONA983046:ONA983050 OWW983046:OWW983050 PGS983046:PGS983050 PQO983046:PQO983050 QAK983046:QAK983050 QKG983046:QKG983050 QUC983046:QUC983050 RDY983046:RDY983050 RNU983046:RNU983050 RXQ983046:RXQ983050 SHM983046:SHM983050 SRI983046:SRI983050 TBE983046:TBE983050 TLA983046:TLA983050 TUW983046:TUW983050 UES983046:UES983050 UOO983046:UOO983050 UYK983046:UYK983050 VIG983046:VIG983050 VSC983046:VSC983050 WBY983046:WBY983050 WLU983046:WLU983050 WVQ983046:WVQ983050">
      <formula1>"√,×"</formula1>
    </dataValidation>
  </dataValidations>
  <pageMargins left="0.7" right="0.7" top="0.75" bottom="0.75" header="0.3" footer="0.3"/>
  <pageSetup paperSize="9" scale="7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12</vt:i4>
      </vt:variant>
      <vt:variant>
        <vt:lpstr>命名范围</vt:lpstr>
      </vt:variant>
      <vt:variant>
        <vt:i4>25</vt:i4>
      </vt:variant>
    </vt:vector>
  </HeadingPairs>
  <TitlesOfParts>
    <vt:vector size="37" baseType="lpstr">
      <vt:lpstr>基础信息</vt:lpstr>
      <vt:lpstr>审计说明</vt:lpstr>
      <vt:lpstr>调整分录</vt:lpstr>
      <vt:lpstr>工程物资审定表</vt:lpstr>
      <vt:lpstr>工程物资明细表</vt:lpstr>
      <vt:lpstr>工程物资期末明细表</vt:lpstr>
      <vt:lpstr>工程物资盘点检查情况表</vt:lpstr>
      <vt:lpstr>工程物资关联交易查验表</vt:lpstr>
      <vt:lpstr>工程物资减值准备测试表</vt:lpstr>
      <vt:lpstr>工程物资记账凭证测试表</vt:lpstr>
      <vt:lpstr>附注数据摘录</vt:lpstr>
      <vt:lpstr>所得税纳税事项调整表</vt:lpstr>
      <vt:lpstr>AJEDAICOL</vt:lpstr>
      <vt:lpstr>AJEENDROW</vt:lpstr>
      <vt:lpstr>AJEJIECOL</vt:lpstr>
      <vt:lpstr>AJEKMDMCOL</vt:lpstr>
      <vt:lpstr>AJEKMMCCOL</vt:lpstr>
      <vt:lpstr>AJEKMMXCOL</vt:lpstr>
      <vt:lpstr>AJESMCOL</vt:lpstr>
      <vt:lpstr>AJESTARTROW</vt:lpstr>
      <vt:lpstr>AJEXUHAOCOL</vt:lpstr>
      <vt:lpstr>bianzhi</vt:lpstr>
      <vt:lpstr>bianzhiriqi</vt:lpstr>
      <vt:lpstr>FLStyleCol</vt:lpstr>
      <vt:lpstr>fuhe</vt:lpstr>
      <vt:lpstr>fuheriqi</vt:lpstr>
      <vt:lpstr>kehu</vt:lpstr>
      <vt:lpstr>kemudaima</vt:lpstr>
      <vt:lpstr>kemuming</vt:lpstr>
      <vt:lpstr>kuaijiqijian</vt:lpstr>
      <vt:lpstr>kuwenjian</vt:lpstr>
      <vt:lpstr>manuindex</vt:lpstr>
      <vt:lpstr>qichushu</vt:lpstr>
      <vt:lpstr>shenqianshu</vt:lpstr>
      <vt:lpstr>suoyinhao</vt:lpstr>
      <vt:lpstr>xiangmu</vt:lpstr>
      <vt:lpstr>yeci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2006-09-13T11:21:51Z</dcterms:created>
  <dcterms:modified xsi:type="dcterms:W3CDTF">2021-08-01T14:42:22Z</dcterms:modified>
</cp:coreProperties>
</file>