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9" activeTab="12"/>
  </bookViews>
  <sheets>
    <sheet name="基础信息" sheetId="5" state="hidden" r:id="rId1"/>
    <sheet name="审计说明" sheetId="6" r:id="rId2"/>
    <sheet name="调整分录" sheetId="4" r:id="rId3"/>
    <sheet name="审定表" sheetId="7" r:id="rId4"/>
    <sheet name="明细表" sheetId="8" r:id="rId5"/>
    <sheet name="函证过程控制及结果汇总表" sheetId="9" r:id="rId6"/>
    <sheet name="函证单位联系表" sheetId="10" r:id="rId7"/>
    <sheet name="跟函记录表" sheetId="11" r:id="rId8"/>
    <sheet name="函证结果调节表" sheetId="12" r:id="rId9"/>
    <sheet name="分期付息的金融负债利息测算表" sheetId="13" r:id="rId10"/>
    <sheet name="公允价值检查表" sheetId="14" r:id="rId11"/>
    <sheet name="凭证测试表" sheetId="15" r:id="rId12"/>
    <sheet name="附注数据摘录" sheetId="16" r:id="rId13"/>
  </sheets>
  <externalReferences>
    <externalReference r:id="rId14"/>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14013100000000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G14" i="14" l="1"/>
  <c r="F14" i="14"/>
  <c r="C14" i="14"/>
  <c r="B14" i="14"/>
  <c r="G13" i="14"/>
  <c r="F13" i="14"/>
  <c r="G12" i="14"/>
  <c r="F12" i="14"/>
  <c r="G11" i="14"/>
  <c r="F11" i="14"/>
  <c r="G10" i="14"/>
  <c r="F10" i="14"/>
  <c r="G9" i="14"/>
  <c r="F9" i="14"/>
  <c r="G8" i="14"/>
  <c r="F8" i="14"/>
  <c r="G7" i="14"/>
  <c r="F7" i="14"/>
  <c r="G6" i="14"/>
  <c r="F6" i="14"/>
  <c r="I12" i="13"/>
  <c r="H12" i="13"/>
  <c r="G12" i="13"/>
  <c r="B12" i="13"/>
  <c r="I11" i="13"/>
  <c r="I10" i="13"/>
  <c r="I9" i="13"/>
  <c r="I8" i="13"/>
  <c r="I7" i="13"/>
  <c r="I6" i="13"/>
  <c r="I5" i="13"/>
  <c r="F20" i="12"/>
  <c r="F18" i="12"/>
  <c r="F12" i="12"/>
  <c r="F6" i="12"/>
  <c r="H16" i="9"/>
  <c r="C16" i="9"/>
  <c r="H15" i="9"/>
  <c r="AG14" i="9"/>
  <c r="AE14" i="9"/>
  <c r="AD14" i="9"/>
  <c r="E14" i="9"/>
  <c r="E22" i="8"/>
  <c r="D22" i="8"/>
  <c r="C22" i="8"/>
  <c r="B22" i="8"/>
  <c r="E21" i="8"/>
  <c r="D21" i="8"/>
  <c r="C21" i="8"/>
  <c r="B21" i="8"/>
  <c r="E20" i="8"/>
  <c r="E19" i="8"/>
  <c r="E17" i="8"/>
  <c r="D17" i="8"/>
  <c r="C17" i="8"/>
  <c r="B17" i="8"/>
  <c r="E16" i="8"/>
  <c r="E15" i="8"/>
  <c r="E13" i="8"/>
  <c r="D13" i="8"/>
  <c r="C13" i="8"/>
  <c r="B13" i="8"/>
  <c r="E12" i="8"/>
  <c r="E11" i="8"/>
  <c r="E9" i="8"/>
  <c r="D9" i="8"/>
  <c r="C9" i="8"/>
  <c r="B9" i="8"/>
  <c r="E8" i="8"/>
  <c r="E7" i="8"/>
  <c r="H13" i="7"/>
  <c r="G13" i="7"/>
  <c r="F13" i="7"/>
  <c r="E13" i="7"/>
  <c r="D13" i="7"/>
  <c r="C13" i="7"/>
  <c r="B13" i="7"/>
  <c r="G12" i="7"/>
  <c r="G11" i="7"/>
  <c r="G10" i="7"/>
  <c r="G9" i="7"/>
  <c r="G8" i="7"/>
  <c r="G7" i="7"/>
  <c r="G6" i="7"/>
  <c r="F33" i="4"/>
  <c r="E33" i="4"/>
  <c r="C33" i="4" s="1"/>
  <c r="A2" i="4"/>
</calcChain>
</file>

<file path=xl/sharedStrings.xml><?xml version="1.0" encoding="utf-8"?>
<sst xmlns="http://schemas.openxmlformats.org/spreadsheetml/2006/main" count="344" uniqueCount="299">
  <si>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</si>
  <si>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</si>
  <si>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</si>
  <si>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</si>
  <si>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</si>
  <si>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</si>
  <si>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</si>
  <si>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</si>
  <si>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</si>
  <si>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</si>
  <si>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</si>
  <si>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</si>
  <si>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</si>
  <si>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</si>
  <si>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</si>
  <si>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</si>
  <si>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</si>
  <si>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</si>
  <si>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</si>
  <si>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</si>
  <si>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</si>
  <si>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</si>
  <si>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</si>
  <si>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</si>
  <si>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</si>
  <si>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</si>
  <si>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</si>
  <si>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</si>
  <si>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</si>
  <si>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</si>
  <si>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</si>
  <si>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交易性金融负债审定表 </t>
    <phoneticPr fontId="3" type="noConversion"/>
  </si>
  <si>
    <t xml:space="preserve">项  目 </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</si>
  <si>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</si>
  <si>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</si>
  <si>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</si>
  <si>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</si>
  <si>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</si>
  <si>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</si>
  <si>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</si>
  <si>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借方</t>
    <phoneticPr fontId="12" type="noConversion"/>
  </si>
  <si>
    <t>贷方</t>
    <phoneticPr fontId="12" type="noConversion"/>
  </si>
  <si>
    <t>交易性金融负债</t>
  </si>
  <si>
    <t xml:space="preserve">    其中：发行的交易性债券</t>
  </si>
  <si>
    <t xml:space="preserve">          衍生金融负债</t>
  </si>
  <si>
    <t xml:space="preserve">          其他</t>
  </si>
  <si>
    <t>指定为以公允价值计量且其变动计入当期损益的金融负债</t>
    <phoneticPr fontId="3" type="noConversion"/>
  </si>
  <si>
    <t>……</t>
    <phoneticPr fontId="3" type="noConversion"/>
  </si>
  <si>
    <t>合  计</t>
    <phoneticPr fontId="12" type="noConversion"/>
  </si>
  <si>
    <t>F/S：∧</t>
    <phoneticPr fontId="3" type="noConversion"/>
  </si>
  <si>
    <t>T/B：∧</t>
    <phoneticPr fontId="3" type="noConversion"/>
  </si>
  <si>
    <t>B：∧</t>
    <phoneticPr fontId="3" type="noConversion"/>
  </si>
  <si>
    <t xml:space="preserve">交易性金融负债明细表 </t>
    <phoneticPr fontId="3" type="noConversion"/>
  </si>
  <si>
    <t xml:space="preserve">项  目 </t>
    <phoneticPr fontId="12" type="noConversion"/>
  </si>
  <si>
    <t>期初余额</t>
    <phoneticPr fontId="12" type="noConversion"/>
  </si>
  <si>
    <t>本期增加</t>
    <phoneticPr fontId="12" type="noConversion"/>
  </si>
  <si>
    <t>本期减少</t>
    <phoneticPr fontId="12" type="noConversion"/>
  </si>
  <si>
    <t>期末余额</t>
    <phoneticPr fontId="12" type="noConversion"/>
  </si>
  <si>
    <t>支持性文件索引</t>
    <phoneticPr fontId="12" type="noConversion"/>
  </si>
  <si>
    <t xml:space="preserve">    发行的交易性金融债券</t>
    <phoneticPr fontId="3" type="noConversion"/>
  </si>
  <si>
    <t>小  计</t>
    <phoneticPr fontId="3" type="noConversion"/>
  </si>
  <si>
    <t>----</t>
    <phoneticPr fontId="3" type="noConversion"/>
  </si>
  <si>
    <t xml:space="preserve">    衍生金融负债</t>
    <phoneticPr fontId="12" type="noConversion"/>
  </si>
  <si>
    <t>小  计</t>
    <phoneticPr fontId="3" type="noConversion"/>
  </si>
  <si>
    <t>----</t>
    <phoneticPr fontId="3" type="noConversion"/>
  </si>
  <si>
    <t xml:space="preserve">    其他</t>
    <phoneticPr fontId="3" type="noConversion"/>
  </si>
  <si>
    <t>----</t>
    <phoneticPr fontId="3" type="noConversion"/>
  </si>
  <si>
    <t>指定为以公允价值计量且其变动计入当期损益的金融负债</t>
    <phoneticPr fontId="12" type="noConversion"/>
  </si>
  <si>
    <t>合  计</t>
    <phoneticPr fontId="17" type="noConversion"/>
  </si>
  <si>
    <t>填表说明：</t>
    <phoneticPr fontId="3" type="noConversion"/>
  </si>
  <si>
    <t>表中“支持性文件索引号”请是指与交易性金融负债有关的重要文件依据，如有关合同、交易流水单、管理层将其划分为交易性金融负债的相关依据，如管理层意图及在既定经济环境下实施该意图的能力、以前所述的对于划分为交易性金融负债的特定意图的实际实施情况，以及预算、会议纪要、企业风险管理或投资策略等在内的书面计划和其他文件记录。</t>
    <phoneticPr fontId="3" type="noConversion"/>
  </si>
  <si>
    <t>2</t>
    <phoneticPr fontId="1" type="noConversion"/>
  </si>
  <si>
    <t>2021-12-31</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</si>
  <si>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</si>
  <si>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</si>
  <si>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</si>
  <si>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</si>
  <si>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</si>
  <si>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</si>
  <si>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</si>
  <si>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</si>
  <si>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单位名称</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</si>
  <si>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</si>
  <si>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</si>
  <si>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</si>
  <si>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</si>
  <si>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</si>
  <si>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</si>
  <si>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</si>
  <si>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</si>
  <si>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</si>
  <si>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</si>
  <si>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</si>
  <si>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</si>
  <si>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</si>
  <si>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</si>
  <si>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</si>
  <si>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</si>
  <si>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</si>
  <si>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</si>
  <si>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</si>
  <si>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</si>
  <si>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</si>
  <si>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</si>
  <si>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</si>
  <si>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</si>
  <si>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</si>
  <si>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</si>
  <si>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</si>
  <si>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</si>
  <si>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</si>
  <si>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</si>
  <si>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</si>
  <si>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</si>
  <si>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</si>
  <si>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</si>
  <si>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</si>
  <si>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</si>
  <si>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</si>
  <si>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</si>
  <si>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</si>
  <si>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</si>
  <si>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</si>
  <si>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</si>
  <si>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</si>
  <si>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</si>
  <si>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</si>
  <si>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</si>
  <si>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</si>
  <si>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</si>
  <si>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</si>
  <si>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</si>
  <si>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</si>
  <si>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</si>
  <si>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</si>
  <si>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</si>
  <si>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</si>
  <si>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</si>
  <si>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</si>
  <si>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</si>
  <si>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</si>
  <si>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</si>
  <si>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</si>
  <si>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</si>
  <si>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</si>
  <si>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</si>
  <si>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</si>
  <si>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</si>
  <si>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</si>
  <si>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</si>
  <si>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</si>
  <si>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</si>
  <si>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</si>
  <si>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</si>
  <si>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</si>
  <si>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</si>
  <si>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</si>
  <si>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</si>
  <si>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</si>
  <si>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</si>
  <si>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</si>
  <si>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</si>
  <si>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</si>
  <si>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</si>
  <si>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</si>
  <si>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</si>
  <si>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</si>
  <si>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</si>
  <si>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交易性金融负债</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</si>
  <si>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</si>
  <si>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</si>
  <si>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</si>
  <si>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</si>
  <si>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</si>
  <si>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</si>
  <si>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</si>
  <si>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</si>
  <si>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</si>
  <si>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</si>
  <si>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</si>
  <si>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</si>
  <si>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</si>
  <si>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</si>
  <si>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913048</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</si>
  <si>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</si>
  <si>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</si>
  <si>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</si>
  <si>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</si>
  <si>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</si>
  <si>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</si>
  <si>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</si>
  <si>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</si>
  <si>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</si>
  <si>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</si>
  <si>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</si>
  <si>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</si>
  <si>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</si>
  <si>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</si>
  <si>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</si>
  <si>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</si>
  <si>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</si>
  <si>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</si>
  <si>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</si>
  <si>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</si>
  <si>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</si>
  <si>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</si>
  <si>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</si>
  <si>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</si>
  <si>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</si>
  <si>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</si>
  <si>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</si>
  <si>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</si>
  <si>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</si>
  <si>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</si>
  <si>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</si>
  <si>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</si>
  <si>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</si>
  <si>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</si>
  <si>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</si>
  <si>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</si>
  <si>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</si>
  <si>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</si>
  <si>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</si>
  <si>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</si>
  <si>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</si>
  <si>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</si>
  <si>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</si>
  <si>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分期付息的交易性金融负债利息测算表</t>
    <phoneticPr fontId="3" type="noConversion"/>
  </si>
  <si>
    <t>项  目</t>
    <phoneticPr fontId="3" type="noConversion"/>
  </si>
  <si>
    <t>本金</t>
    <phoneticPr fontId="3" type="noConversion"/>
  </si>
  <si>
    <t>票面年(月)利率</t>
    <phoneticPr fontId="3" type="noConversion"/>
  </si>
  <si>
    <t>起始日</t>
    <phoneticPr fontId="3" type="noConversion"/>
  </si>
  <si>
    <t>资产负债表日</t>
    <phoneticPr fontId="3" type="noConversion"/>
  </si>
  <si>
    <t>计息天数</t>
    <phoneticPr fontId="3" type="noConversion"/>
  </si>
  <si>
    <t>应计利息</t>
    <phoneticPr fontId="3" type="noConversion"/>
  </si>
  <si>
    <t>账计利息（含应付利息）</t>
    <phoneticPr fontId="3" type="noConversion"/>
  </si>
  <si>
    <t>差异</t>
    <phoneticPr fontId="3" type="noConversion"/>
  </si>
  <si>
    <t>合  计</t>
    <phoneticPr fontId="3" type="noConversion"/>
  </si>
  <si>
    <t>----</t>
    <phoneticPr fontId="3" type="noConversion"/>
  </si>
  <si>
    <t>----</t>
    <phoneticPr fontId="3" type="noConversion"/>
  </si>
  <si>
    <t>交易性金融负债公允价值检查表</t>
    <phoneticPr fontId="3" type="noConversion"/>
  </si>
  <si>
    <t>项  目</t>
    <phoneticPr fontId="3" type="noConversion"/>
  </si>
  <si>
    <t>账面数</t>
  </si>
  <si>
    <t>检查</t>
    <phoneticPr fontId="3" type="noConversion"/>
  </si>
  <si>
    <t>备注</t>
  </si>
  <si>
    <t>期末数量</t>
    <phoneticPr fontId="3" type="noConversion"/>
  </si>
  <si>
    <t>期末余额</t>
    <phoneticPr fontId="3" type="noConversion"/>
  </si>
  <si>
    <t>市价</t>
    <phoneticPr fontId="3" type="noConversion"/>
  </si>
  <si>
    <t>市价来源</t>
    <phoneticPr fontId="3" type="noConversion"/>
  </si>
  <si>
    <t>市值</t>
    <phoneticPr fontId="3" type="noConversion"/>
  </si>
  <si>
    <t>差异</t>
    <phoneticPr fontId="3" type="noConversion"/>
  </si>
  <si>
    <t>差异原因</t>
  </si>
  <si>
    <t>与上期计价方法是否一致</t>
  </si>
  <si>
    <t>合计</t>
  </si>
  <si>
    <t>----</t>
    <phoneticPr fontId="3" type="noConversion"/>
  </si>
  <si>
    <t>----</t>
    <phoneticPr fontId="3" type="noConversion"/>
  </si>
  <si>
    <t>----</t>
    <phoneticPr fontId="3" type="noConversion"/>
  </si>
  <si>
    <t>填表说明：</t>
    <phoneticPr fontId="47" type="noConversion"/>
  </si>
  <si>
    <t>测试过程中，请记录测试项目原始凭证的相应内容，测试内容记录一栏可根据实际情况修改相应记录内容。</t>
    <phoneticPr fontId="3" type="noConversion"/>
  </si>
  <si>
    <t>通用式记账凭证</t>
    <phoneticPr fontId="3" type="noConversion"/>
  </si>
  <si>
    <t>测试序号</t>
    <phoneticPr fontId="50"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</si>
  <si>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</si>
  <si>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</si>
  <si>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</si>
  <si>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</si>
  <si>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</si>
  <si>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与原始凭证相符</t>
    <phoneticPr fontId="47" type="noConversion"/>
  </si>
  <si>
    <r>
      <t>会计处理正</t>
    </r>
    <r>
      <rPr>
        <sz val="10"/>
        <rFont val="楷体_GB2312"/>
        <family val="3"/>
        <charset val="134"/>
      </rPr>
      <t>确</t>
    </r>
    <phoneticPr fontId="47" type="noConversion"/>
  </si>
  <si>
    <r>
      <t>所属时间无</t>
    </r>
    <r>
      <rPr>
        <sz val="10"/>
        <rFont val="楷体_GB2312"/>
        <family val="3"/>
        <charset val="134"/>
      </rPr>
      <t>误</t>
    </r>
    <phoneticPr fontId="50" type="noConversion"/>
  </si>
  <si>
    <r>
      <t xml:space="preserve">测试内容记录
</t>
    </r>
    <r>
      <rPr>
        <i/>
        <sz val="10"/>
        <rFont val="楷体_GB2312"/>
        <family val="3"/>
        <charset val="134"/>
      </rPr>
      <t>（原始凭证内容及日期）</t>
    </r>
    <phoneticPr fontId="3" type="noConversion"/>
  </si>
  <si>
    <t>交易性金融负债附注数据摘录</t>
    <phoneticPr fontId="3" type="noConversion"/>
  </si>
  <si>
    <t>(1) 明细情况</t>
  </si>
  <si>
    <t>项  目</t>
  </si>
  <si>
    <t>期初数</t>
  </si>
  <si>
    <t>本期增加</t>
  </si>
  <si>
    <t>本期减少</t>
  </si>
  <si>
    <t>期末数</t>
  </si>
  <si>
    <t>指定为以公允价值计量且其变动计入当期损益的金融负债</t>
  </si>
  <si>
    <t>……</t>
  </si>
  <si>
    <t>合  计</t>
  </si>
  <si>
    <t>(2) 自身信用风险变动引起的公允价值变动计入其他综合收益的指定为以公允价值计量且其变动计入当期损益的金融负债</t>
  </si>
  <si>
    <t>1) 明细情况</t>
  </si>
  <si>
    <t>按合同约定到期应支付债权人的金额</t>
    <phoneticPr fontId="3" type="noConversion"/>
  </si>
  <si>
    <t>差额</t>
  </si>
  <si>
    <t>自身信用风险变动引起的公允价值变动额</t>
    <phoneticPr fontId="3" type="noConversion"/>
  </si>
  <si>
    <t>本期从其他综合收益转入留存收益的累计利得和损失</t>
    <phoneticPr fontId="3" type="noConversion"/>
  </si>
  <si>
    <t>本期</t>
  </si>
  <si>
    <t>累计</t>
  </si>
  <si>
    <t>金额</t>
  </si>
  <si>
    <t>原因</t>
  </si>
  <si>
    <t>小  计</t>
  </si>
  <si>
    <t>2) 自身信用风险变动引起的公允价值变动额估值方法及选择方法的原因</t>
  </si>
  <si>
    <t>(3) 自身信用风险变动引起的公允价值变动计入当期损益的指定为以公允价值计量且其变动计入当期损益的金融负债</t>
  </si>
  <si>
    <t>按合同约定到期应支付债权人的金额</t>
  </si>
  <si>
    <t>自身信用风险变动引起的公允价值变动额</t>
  </si>
  <si>
    <t>3) 与预期能够抵消自身信用风险变动引起的公允价值变动的金融工具之间的经济关系</t>
  </si>
  <si>
    <t>(4) 其他说明</t>
  </si>
  <si>
    <t>F:\工作\清算\电子底稿模板\2\2_数据.cxt</t>
    <phoneticPr fontId="1" type="noConversion"/>
  </si>
  <si>
    <t>14013100000000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</si>
</sst>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5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9"/>
      <name val="楷体"/>
      <family val="3"/>
      <charset val="134"/>
    </font>
    <font>
      <sz val="10"/>
      <color indexed="12"/>
      <name val="宋体"/>
      <family val="3"/>
      <charset val="134"/>
    </font>
    <font>
      <b/>
      <sz val="14"/>
      <color indexed="8"/>
      <name val="黑体"/>
      <family val="3"/>
      <charset val="134"/>
    </font>
    <font>
      <b/>
      <sz val="10"/>
      <color theme="1"/>
      <name val="宋体"/>
      <family val="3"/>
      <charset val="134"/>
      <scheme val="minor"/>
    </font>
    <font>
      <b/>
      <sz val="10"/>
      <color indexed="8"/>
      <name val="宋体"/>
      <family val="3"/>
      <charset val="134"/>
    </font>
    <font>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12"/>
      <color rgb="FF0000FF"/>
      <name val="宋体"/>
      <family val="3"/>
      <charset val="134"/>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00FF"/>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sz val="9"/>
      <color indexed="8"/>
      <name val="宋体"/>
      <family val="3"/>
      <charset val="134"/>
    </font>
    <font>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b/>
      <sz val="10"/>
      <name val="楷体"/>
      <family val="3"/>
      <charset val="134"/>
    </font>
    <font>
      <sz val="10"/>
      <color rgb="FF0070C0"/>
      <name val="宋体"/>
      <family val="3"/>
      <charset val="134"/>
    </font>
    <font>
      <b/>
      <sz val="9.5"/>
      <name val="Courier"/>
      <family val="3"/>
    </font>
    <font>
      <sz val="11"/>
      <color rgb="FF0070C0"/>
      <name val="宋体"/>
      <family val="3"/>
      <charset val="134"/>
      <scheme val="minor"/>
    </font>
    <font>
      <sz val="10"/>
      <name val="楷体_GB2312"/>
      <family val="3"/>
      <charset val="134"/>
    </font>
    <font>
      <sz val="10"/>
      <name val="Arial"/>
      <family val="2"/>
    </font>
    <font>
      <i/>
      <sz val="10"/>
      <name val="楷体_GB2312"/>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0" fontId="5" fillId="0" borderId="0"/>
  </cellStyleXfs>
  <cellXfs count="34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43" fontId="13" fillId="0" borderId="0" xfId="3" applyNumberFormat="1"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43" fontId="14" fillId="0" borderId="0" xfId="3" applyNumberFormat="1" applyFont="1" applyBorder="1" applyAlignment="1">
      <alignment horizontal="center"/>
    </xf>
    <xf numFmtId="0" fontId="7" fillId="0" borderId="6" xfId="4" applyFont="1" applyBorder="1" applyAlignment="1">
      <alignment horizontal="center" vertical="center"/>
    </xf>
    <xf numFmtId="43" fontId="7" fillId="0" borderId="6" xfId="4" applyNumberFormat="1" applyFont="1" applyBorder="1" applyAlignment="1">
      <alignment horizontal="center" vertical="center"/>
    </xf>
    <xf numFmtId="43" fontId="7" fillId="0" borderId="6" xfId="3" applyNumberFormat="1" applyFont="1" applyBorder="1" applyAlignment="1">
      <alignment horizontal="center" vertical="center" wrapText="1"/>
    </xf>
    <xf numFmtId="43" fontId="7" fillId="0" borderId="6" xfId="4" applyNumberFormat="1" applyFont="1" applyBorder="1" applyAlignment="1">
      <alignment horizontal="center" vertical="center" wrapText="1"/>
    </xf>
    <xf numFmtId="0" fontId="8" fillId="0" borderId="0" xfId="3" applyFont="1" applyBorder="1"/>
    <xf numFmtId="0" fontId="8" fillId="0" borderId="0" xfId="3" applyFont="1"/>
    <xf numFmtId="43" fontId="7" fillId="0" borderId="6" xfId="3" applyNumberFormat="1" applyFont="1" applyBorder="1" applyAlignment="1">
      <alignment horizontal="center" vertical="center" wrapText="1"/>
    </xf>
    <xf numFmtId="0" fontId="7" fillId="0" borderId="7" xfId="3" applyFont="1" applyBorder="1" applyAlignment="1">
      <alignment horizontal="left" vertical="center" wrapText="1"/>
    </xf>
    <xf numFmtId="43" fontId="7" fillId="0" borderId="6" xfId="4" applyNumberFormat="1" applyFont="1" applyBorder="1" applyAlignment="1">
      <alignment vertical="center"/>
    </xf>
    <xf numFmtId="43" fontId="7" fillId="5" borderId="6" xfId="4" applyNumberFormat="1" applyFont="1" applyFill="1" applyBorder="1" applyAlignment="1">
      <alignment horizontal="center" vertical="center"/>
    </xf>
    <xf numFmtId="0" fontId="7" fillId="0" borderId="37" xfId="3" applyFont="1" applyBorder="1" applyAlignment="1">
      <alignment horizontal="left" vertical="center" wrapText="1"/>
    </xf>
    <xf numFmtId="0" fontId="7" fillId="0" borderId="6" xfId="3" applyFont="1" applyBorder="1" applyAlignment="1">
      <alignment horizontal="left" vertical="center" wrapText="1"/>
    </xf>
    <xf numFmtId="0" fontId="7" fillId="0" borderId="6" xfId="3" applyFont="1" applyBorder="1" applyAlignment="1">
      <alignment vertical="center" wrapText="1"/>
    </xf>
    <xf numFmtId="0" fontId="7" fillId="0" borderId="6" xfId="4" applyFont="1" applyBorder="1" applyAlignment="1">
      <alignment vertical="center" wrapText="1"/>
    </xf>
    <xf numFmtId="0" fontId="7" fillId="0" borderId="6" xfId="3" applyFont="1" applyFill="1" applyBorder="1" applyAlignment="1">
      <alignment horizontal="center" vertical="center" wrapText="1"/>
    </xf>
    <xf numFmtId="0" fontId="15" fillId="0" borderId="0" xfId="3" applyFont="1"/>
    <xf numFmtId="43" fontId="16" fillId="0" borderId="0" xfId="3" applyNumberFormat="1" applyFont="1" applyAlignment="1">
      <alignment horizontal="right"/>
    </xf>
    <xf numFmtId="43" fontId="15" fillId="0" borderId="0" xfId="3" applyNumberFormat="1" applyFont="1"/>
    <xf numFmtId="0" fontId="14" fillId="0" borderId="25" xfId="3" applyFont="1" applyBorder="1" applyAlignment="1">
      <alignment horizontal="center"/>
    </xf>
    <xf numFmtId="0" fontId="7" fillId="0" borderId="10" xfId="3" applyFont="1" applyBorder="1" applyAlignment="1">
      <alignment horizontal="center" vertical="center"/>
    </xf>
    <xf numFmtId="43" fontId="7" fillId="0" borderId="10" xfId="3" applyNumberFormat="1" applyFont="1" applyBorder="1" applyAlignment="1">
      <alignment horizontal="center" vertical="center"/>
    </xf>
    <xf numFmtId="0" fontId="7" fillId="0" borderId="6" xfId="3" applyFont="1" applyBorder="1" applyAlignment="1">
      <alignment horizontal="center" vertical="center"/>
    </xf>
    <xf numFmtId="0" fontId="8" fillId="0" borderId="15" xfId="3" applyFont="1" applyBorder="1"/>
    <xf numFmtId="43" fontId="7" fillId="0" borderId="38" xfId="3" applyNumberFormat="1" applyFont="1" applyBorder="1" applyAlignment="1">
      <alignment horizontal="center" vertical="center"/>
    </xf>
    <xf numFmtId="43" fontId="7" fillId="0" borderId="6" xfId="4" applyNumberFormat="1" applyFont="1" applyBorder="1" applyAlignment="1">
      <alignment horizontal="center" vertical="center"/>
    </xf>
    <xf numFmtId="43" fontId="7" fillId="0" borderId="6" xfId="4" applyNumberFormat="1" applyFont="1" applyBorder="1" applyAlignment="1">
      <alignment horizontal="center"/>
    </xf>
    <xf numFmtId="43" fontId="7" fillId="0" borderId="39" xfId="4" applyNumberFormat="1" applyFont="1" applyBorder="1" applyAlignment="1">
      <alignment horizontal="center"/>
    </xf>
    <xf numFmtId="0" fontId="7" fillId="0" borderId="6" xfId="4" applyFont="1" applyBorder="1" applyAlignment="1">
      <alignment horizontal="center" vertical="center"/>
    </xf>
    <xf numFmtId="0" fontId="7" fillId="0" borderId="37" xfId="4" applyFont="1" applyBorder="1" applyAlignment="1">
      <alignment horizontal="center" vertical="center"/>
    </xf>
    <xf numFmtId="0" fontId="7" fillId="0" borderId="6" xfId="3" applyFont="1" applyBorder="1" applyAlignment="1">
      <alignment horizontal="left" vertical="center"/>
    </xf>
    <xf numFmtId="43" fontId="7" fillId="0" borderId="6" xfId="4" applyNumberFormat="1" applyFont="1" applyBorder="1" applyAlignment="1">
      <alignment vertical="center" wrapText="1"/>
    </xf>
    <xf numFmtId="43" fontId="7" fillId="0" borderId="40" xfId="4" applyNumberFormat="1" applyFont="1" applyBorder="1" applyAlignment="1">
      <alignment vertical="center" wrapText="1"/>
    </xf>
    <xf numFmtId="0" fontId="7" fillId="0" borderId="6" xfId="4" applyFont="1" applyBorder="1" applyAlignment="1">
      <alignment vertical="center"/>
    </xf>
    <xf numFmtId="0" fontId="7" fillId="0" borderId="6" xfId="4" applyFont="1" applyFill="1" applyBorder="1" applyAlignment="1">
      <alignment horizontal="center" vertical="center"/>
    </xf>
    <xf numFmtId="43" fontId="7" fillId="0" borderId="6" xfId="4" applyNumberFormat="1" applyFont="1" applyBorder="1" applyAlignment="1">
      <alignment horizontal="center" vertical="center" wrapText="1"/>
    </xf>
    <xf numFmtId="0" fontId="7" fillId="0" borderId="6" xfId="4" applyFont="1" applyFill="1" applyBorder="1" applyAlignment="1">
      <alignment vertical="center"/>
    </xf>
    <xf numFmtId="0" fontId="7" fillId="0" borderId="6" xfId="3" applyFont="1" applyBorder="1" applyAlignment="1">
      <alignment horizontal="center" vertical="center" wrapText="1"/>
    </xf>
    <xf numFmtId="43" fontId="7" fillId="0" borderId="39" xfId="4" applyNumberFormat="1" applyFont="1" applyBorder="1" applyAlignment="1">
      <alignment horizontal="center" vertical="center" wrapText="1"/>
    </xf>
    <xf numFmtId="43" fontId="8" fillId="0" borderId="0" xfId="3" applyNumberFormat="1" applyFont="1"/>
    <xf numFmtId="0" fontId="18" fillId="0" borderId="0" xfId="4" applyNumberFormat="1" applyFont="1" applyFill="1" applyBorder="1" applyAlignment="1" applyProtection="1">
      <alignment vertical="center"/>
    </xf>
    <xf numFmtId="0" fontId="18" fillId="0" borderId="0" xfId="4" applyNumberFormat="1" applyFont="1" applyFill="1" applyBorder="1" applyAlignment="1" applyProtection="1">
      <alignment horizontal="left" vertical="center" wrapText="1"/>
    </xf>
    <xf numFmtId="0" fontId="5" fillId="0" borderId="0" xfId="4"/>
    <xf numFmtId="43" fontId="13" fillId="0" borderId="0" xfId="3" applyNumberFormat="1" applyFont="1" applyFill="1"/>
    <xf numFmtId="0" fontId="13" fillId="0" borderId="0" xfId="3" applyFont="1" applyFill="1"/>
    <xf numFmtId="0" fontId="19" fillId="0" borderId="25" xfId="5" applyNumberFormat="1" applyFont="1" applyFill="1" applyBorder="1" applyAlignment="1" applyProtection="1">
      <alignment horizontal="center" vertical="center" wrapText="1"/>
      <protection locked="0"/>
    </xf>
    <xf numFmtId="0" fontId="19" fillId="0" borderId="0" xfId="5" applyNumberFormat="1" applyFont="1" applyFill="1" applyBorder="1" applyAlignment="1" applyProtection="1">
      <alignment horizontal="center" vertical="center" wrapText="1"/>
      <protection locked="0"/>
    </xf>
    <xf numFmtId="0" fontId="20" fillId="0" borderId="7" xfId="4" applyFont="1" applyBorder="1" applyAlignment="1">
      <alignment horizontal="center" vertical="center"/>
    </xf>
    <xf numFmtId="0" fontId="20" fillId="0" borderId="26" xfId="4" applyFont="1" applyBorder="1" applyAlignment="1">
      <alignment horizontal="center" vertical="center"/>
    </xf>
    <xf numFmtId="0" fontId="20" fillId="0" borderId="39" xfId="4" applyFont="1" applyBorder="1" applyAlignment="1">
      <alignment horizontal="center" vertical="center"/>
    </xf>
    <xf numFmtId="177" fontId="21" fillId="0" borderId="6" xfId="5" applyNumberFormat="1" applyFont="1" applyFill="1" applyBorder="1" applyAlignment="1" applyProtection="1">
      <alignment horizontal="center" vertical="center" wrapText="1"/>
      <protection locked="0"/>
    </xf>
    <xf numFmtId="0" fontId="20" fillId="0" borderId="6" xfId="4" applyFont="1" applyBorder="1" applyAlignment="1">
      <alignment horizontal="center" vertical="center"/>
    </xf>
    <xf numFmtId="0" fontId="20" fillId="0" borderId="0" xfId="4" applyFont="1" applyAlignment="1">
      <alignment vertical="center"/>
    </xf>
    <xf numFmtId="0" fontId="22" fillId="0" borderId="10" xfId="5" applyNumberFormat="1" applyFont="1" applyFill="1" applyBorder="1" applyAlignment="1" applyProtection="1">
      <alignment horizontal="center" vertical="center" wrapText="1"/>
      <protection locked="0"/>
    </xf>
    <xf numFmtId="0" fontId="22" fillId="0" borderId="10"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9" xfId="5" applyNumberFormat="1" applyFont="1" applyFill="1" applyBorder="1" applyAlignment="1" applyProtection="1">
      <alignment horizontal="center" vertical="center"/>
      <protection locked="0"/>
    </xf>
    <xf numFmtId="0" fontId="22" fillId="0" borderId="6" xfId="5" applyNumberFormat="1" applyFont="1" applyFill="1" applyBorder="1" applyAlignment="1" applyProtection="1">
      <alignment horizontal="center" vertical="center" wrapText="1"/>
      <protection locked="0"/>
    </xf>
    <xf numFmtId="0" fontId="22"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22" fillId="0" borderId="11" xfId="5" applyNumberFormat="1" applyFont="1" applyFill="1" applyBorder="1" applyAlignment="1" applyProtection="1">
      <alignment horizontal="center" vertical="center" wrapText="1"/>
      <protection locked="0"/>
    </xf>
    <xf numFmtId="0" fontId="22" fillId="0" borderId="40" xfId="5" applyNumberFormat="1" applyFont="1" applyFill="1" applyBorder="1" applyAlignment="1" applyProtection="1">
      <alignment horizontal="center" vertical="center" wrapText="1"/>
      <protection locked="0"/>
    </xf>
    <xf numFmtId="0" fontId="22" fillId="0" borderId="38" xfId="5" applyNumberFormat="1" applyFont="1" applyFill="1" applyBorder="1" applyAlignment="1" applyProtection="1">
      <alignment horizontal="center" vertical="center" wrapText="1"/>
      <protection locked="0"/>
    </xf>
    <xf numFmtId="177" fontId="21" fillId="0" borderId="7" xfId="5" applyNumberFormat="1" applyFont="1" applyFill="1" applyBorder="1" applyAlignment="1" applyProtection="1">
      <alignment horizontal="center" vertical="center" wrapText="1"/>
      <protection locked="0"/>
    </xf>
    <xf numFmtId="177" fontId="21" fillId="0" borderId="39" xfId="5" applyNumberFormat="1" applyFont="1" applyFill="1" applyBorder="1" applyAlignment="1" applyProtection="1">
      <alignment horizontal="center" vertical="center" wrapText="1"/>
      <protection locked="0"/>
    </xf>
    <xf numFmtId="43" fontId="22" fillId="0" borderId="6" xfId="5" applyNumberFormat="1" applyFont="1" applyFill="1" applyBorder="1" applyAlignment="1">
      <alignment horizontal="center" vertical="center" wrapText="1"/>
    </xf>
    <xf numFmtId="0" fontId="22"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3" fillId="0" borderId="0" xfId="4" applyFont="1"/>
    <xf numFmtId="0" fontId="22" fillId="0" borderId="37" xfId="5" applyNumberFormat="1" applyFont="1" applyFill="1" applyBorder="1" applyAlignment="1" applyProtection="1">
      <alignment horizontal="center" vertical="center" wrapText="1"/>
      <protection locked="0"/>
    </xf>
    <xf numFmtId="0" fontId="22" fillId="0" borderId="37" xfId="5" applyFont="1" applyFill="1" applyBorder="1" applyAlignment="1">
      <alignment horizontal="center" vertical="center" wrapText="1"/>
    </xf>
    <xf numFmtId="14" fontId="7" fillId="0" borderId="6" xfId="5" applyNumberFormat="1" applyFont="1" applyFill="1" applyBorder="1" applyAlignment="1" applyProtection="1">
      <alignment horizontal="center" vertical="center"/>
      <protection locked="0"/>
    </xf>
    <xf numFmtId="0" fontId="22" fillId="0" borderId="6"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177" fontId="22" fillId="0" borderId="6" xfId="5" applyNumberFormat="1" applyFont="1" applyFill="1" applyBorder="1" applyAlignment="1" applyProtection="1">
      <alignment horizontal="center" vertical="center" wrapText="1"/>
      <protection locked="0"/>
    </xf>
    <xf numFmtId="177" fontId="22"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4" fillId="0" borderId="6" xfId="5" applyNumberFormat="1" applyFont="1" applyFill="1" applyBorder="1" applyAlignment="1" applyProtection="1">
      <alignment horizontal="left" vertical="center"/>
      <protection locked="0"/>
    </xf>
    <xf numFmtId="14" fontId="24" fillId="0" borderId="6" xfId="5" applyNumberFormat="1" applyFont="1" applyFill="1" applyBorder="1" applyAlignment="1" applyProtection="1">
      <alignment horizontal="center" vertical="center"/>
      <protection locked="0"/>
    </xf>
    <xf numFmtId="0" fontId="22" fillId="0" borderId="6" xfId="5" applyFont="1" applyFill="1" applyBorder="1" applyAlignment="1"/>
    <xf numFmtId="0" fontId="5" fillId="0" borderId="6" xfId="4" applyBorder="1"/>
    <xf numFmtId="43" fontId="22"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4" fillId="0" borderId="6" xfId="5" applyNumberFormat="1" applyFont="1" applyFill="1" applyBorder="1" applyAlignment="1" applyProtection="1">
      <alignment vertical="center"/>
      <protection locked="0"/>
    </xf>
    <xf numFmtId="14" fontId="24"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4" fillId="0" borderId="6" xfId="5" applyNumberFormat="1" applyFont="1" applyFill="1" applyBorder="1" applyAlignment="1" applyProtection="1">
      <alignment horizontal="right" vertical="center" shrinkToFit="1"/>
      <protection locked="0"/>
    </xf>
    <xf numFmtId="0" fontId="3" fillId="0" borderId="7" xfId="5" applyNumberFormat="1" applyFont="1" applyFill="1" applyBorder="1" applyAlignment="1" applyProtection="1">
      <alignment horizontal="center" vertical="center"/>
    </xf>
    <xf numFmtId="0" fontId="5" fillId="0" borderId="7" xfId="4" quotePrefix="1" applyBorder="1" applyAlignment="1">
      <alignment horizontal="center"/>
    </xf>
    <xf numFmtId="0" fontId="5" fillId="0" borderId="26" xfId="4" quotePrefix="1" applyBorder="1" applyAlignment="1">
      <alignment horizontal="center"/>
    </xf>
    <xf numFmtId="43" fontId="22" fillId="5" borderId="6" xfId="5" applyNumberFormat="1" applyFont="1" applyFill="1" applyBorder="1" applyAlignment="1"/>
    <xf numFmtId="0" fontId="5" fillId="0" borderId="6" xfId="4" quotePrefix="1" applyBorder="1" applyAlignment="1">
      <alignment horizontal="center"/>
    </xf>
    <xf numFmtId="0" fontId="5" fillId="0" borderId="6" xfId="4" applyBorder="1" applyAlignment="1">
      <alignment horizontal="center"/>
    </xf>
    <xf numFmtId="0" fontId="25" fillId="0" borderId="6" xfId="5" quotePrefix="1" applyFont="1" applyFill="1" applyBorder="1" applyAlignment="1">
      <alignment horizontal="center" vertical="center"/>
    </xf>
    <xf numFmtId="0" fontId="7" fillId="0" borderId="7" xfId="5" applyFont="1" applyFill="1" applyBorder="1" applyAlignment="1">
      <alignment horizontal="justify" vertical="center" shrinkToFit="1"/>
    </xf>
    <xf numFmtId="0" fontId="7" fillId="0" borderId="39"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22"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5" fillId="0" borderId="0" xfId="4" applyBorder="1"/>
    <xf numFmtId="0" fontId="22" fillId="0" borderId="0" xfId="5" applyFont="1" applyFill="1" applyBorder="1" applyAlignment="1"/>
    <xf numFmtId="43" fontId="22" fillId="0" borderId="0" xfId="5" applyNumberFormat="1" applyFont="1" applyFill="1" applyBorder="1" applyAlignment="1"/>
    <xf numFmtId="0" fontId="25" fillId="0" borderId="0" xfId="5" quotePrefix="1" applyFont="1" applyFill="1" applyBorder="1" applyAlignment="1">
      <alignment horizontal="center" vertical="center"/>
    </xf>
    <xf numFmtId="43" fontId="18" fillId="0" borderId="0" xfId="5" applyNumberFormat="1" applyFont="1" applyFill="1" applyBorder="1" applyAlignment="1">
      <alignment vertical="center"/>
    </xf>
    <xf numFmtId="0" fontId="18" fillId="0" borderId="0" xfId="5" applyNumberFormat="1" applyFont="1" applyFill="1" applyBorder="1" applyAlignment="1">
      <alignment vertical="center"/>
    </xf>
    <xf numFmtId="0" fontId="26" fillId="0" borderId="0" xfId="5" applyNumberFormat="1" applyFont="1" applyFill="1" applyBorder="1" applyAlignment="1" applyProtection="1">
      <alignment vertical="center"/>
    </xf>
    <xf numFmtId="0" fontId="27" fillId="0" borderId="0" xfId="4" applyFont="1"/>
    <xf numFmtId="0" fontId="28" fillId="0" borderId="0" xfId="5" applyNumberFormat="1" applyFont="1" applyFill="1" applyBorder="1" applyAlignment="1">
      <alignment vertical="center"/>
    </xf>
    <xf numFmtId="0" fontId="27" fillId="0" borderId="0" xfId="4" applyFont="1" applyFill="1"/>
    <xf numFmtId="0" fontId="5" fillId="0" borderId="0" xfId="4" applyFill="1"/>
    <xf numFmtId="43" fontId="3" fillId="0" borderId="0" xfId="5" applyNumberFormat="1" applyFont="1" applyFill="1" applyBorder="1" applyAlignment="1" applyProtection="1">
      <alignment horizontal="center" vertical="center"/>
      <protection locked="0"/>
    </xf>
    <xf numFmtId="43" fontId="30" fillId="0" borderId="0" xfId="5" applyNumberFormat="1" applyFont="1" applyFill="1" applyBorder="1" applyAlignment="1" applyProtection="1">
      <alignment horizontal="right" vertical="center" shrinkToFit="1"/>
    </xf>
    <xf numFmtId="43" fontId="5" fillId="0" borderId="0" xfId="5" applyNumberFormat="1" applyFill="1" applyBorder="1" applyAlignment="1" applyProtection="1">
      <alignment vertical="center"/>
      <protection locked="0"/>
    </xf>
    <xf numFmtId="43" fontId="30" fillId="0" borderId="0" xfId="5" applyNumberFormat="1" applyFont="1" applyFill="1" applyBorder="1" applyAlignment="1" applyProtection="1">
      <alignment horizontal="right" vertical="center" shrinkToFit="1"/>
      <protection locked="0"/>
    </xf>
    <xf numFmtId="0" fontId="26" fillId="6" borderId="0" xfId="5" applyNumberFormat="1" applyFont="1" applyFill="1" applyBorder="1" applyAlignment="1" applyProtection="1">
      <alignment vertical="center"/>
    </xf>
    <xf numFmtId="43" fontId="29" fillId="0" borderId="0" xfId="5" applyNumberFormat="1" applyFont="1" applyFill="1" applyBorder="1" applyAlignment="1" applyProtection="1">
      <alignment vertical="center"/>
    </xf>
    <xf numFmtId="0" fontId="29" fillId="6" borderId="0" xfId="5" applyNumberFormat="1" applyFont="1" applyFill="1" applyBorder="1" applyAlignment="1" applyProtection="1">
      <alignment vertical="center"/>
    </xf>
    <xf numFmtId="0" fontId="31" fillId="0" borderId="0" xfId="4" applyFont="1" applyFill="1"/>
    <xf numFmtId="0" fontId="32" fillId="0" borderId="0" xfId="5" applyFont="1" applyFill="1" applyAlignment="1" applyProtection="1">
      <alignment vertical="center"/>
      <protection locked="0"/>
    </xf>
    <xf numFmtId="0" fontId="33" fillId="0" borderId="0" xfId="4" applyFont="1"/>
    <xf numFmtId="0" fontId="34" fillId="0" borderId="0" xfId="4" applyFont="1"/>
    <xf numFmtId="43" fontId="35" fillId="0" borderId="0" xfId="5" applyNumberFormat="1" applyFont="1" applyFill="1" applyBorder="1" applyAlignment="1" applyProtection="1">
      <alignment vertical="center"/>
    </xf>
    <xf numFmtId="43" fontId="35" fillId="0" borderId="0" xfId="5" applyNumberFormat="1" applyFont="1" applyFill="1" applyBorder="1" applyAlignment="1" applyProtection="1">
      <alignment horizontal="center" vertical="center"/>
      <protection locked="0"/>
    </xf>
    <xf numFmtId="43" fontId="36" fillId="0" borderId="0" xfId="5" applyNumberFormat="1" applyFont="1" applyFill="1" applyBorder="1" applyAlignment="1" applyProtection="1">
      <alignment horizontal="right" vertical="center" shrinkToFit="1"/>
    </xf>
    <xf numFmtId="43" fontId="34" fillId="0" borderId="0" xfId="5" applyNumberFormat="1" applyFont="1" applyFill="1" applyBorder="1" applyAlignment="1" applyProtection="1">
      <alignment vertical="center"/>
      <protection locked="0"/>
    </xf>
    <xf numFmtId="43" fontId="36" fillId="0" borderId="0" xfId="5" applyNumberFormat="1" applyFont="1" applyFill="1" applyBorder="1" applyAlignment="1" applyProtection="1">
      <alignment horizontal="right" vertical="center" shrinkToFit="1"/>
      <protection locked="0"/>
    </xf>
    <xf numFmtId="43" fontId="35" fillId="0" borderId="0" xfId="5" applyNumberFormat="1" applyFont="1" applyFill="1" applyBorder="1" applyAlignment="1" applyProtection="1">
      <alignment horizontal="right" vertical="center" shrinkToFit="1"/>
    </xf>
    <xf numFmtId="0" fontId="37" fillId="0" borderId="0" xfId="4" applyFont="1" applyFill="1"/>
    <xf numFmtId="0" fontId="22" fillId="6" borderId="10" xfId="5" applyNumberFormat="1" applyFont="1" applyFill="1" applyBorder="1" applyAlignment="1" applyProtection="1">
      <alignment horizontal="center" vertical="center" wrapText="1"/>
      <protection locked="0"/>
    </xf>
    <xf numFmtId="177" fontId="22" fillId="6" borderId="10" xfId="5" applyNumberFormat="1" applyFont="1" applyFill="1" applyBorder="1" applyAlignment="1" applyProtection="1">
      <alignment horizontal="center" vertical="center" wrapText="1"/>
      <protection locked="0"/>
    </xf>
    <xf numFmtId="0" fontId="5" fillId="4" borderId="0" xfId="5" applyFill="1" applyAlignment="1" applyProtection="1">
      <alignment vertical="center"/>
      <protection locked="0"/>
    </xf>
    <xf numFmtId="0" fontId="22" fillId="6" borderId="14" xfId="5" applyNumberFormat="1" applyFont="1" applyFill="1" applyBorder="1" applyAlignment="1" applyProtection="1">
      <alignment horizontal="center" vertical="center" wrapText="1"/>
      <protection locked="0"/>
    </xf>
    <xf numFmtId="177" fontId="22" fillId="6" borderId="14" xfId="5" applyNumberFormat="1" applyFont="1" applyFill="1" applyBorder="1" applyAlignment="1" applyProtection="1">
      <alignment horizontal="center" vertical="center" wrapText="1"/>
      <protection locked="0"/>
    </xf>
    <xf numFmtId="0" fontId="22" fillId="6" borderId="37" xfId="5" applyNumberFormat="1" applyFont="1" applyFill="1" applyBorder="1" applyAlignment="1" applyProtection="1">
      <alignment horizontal="center" vertical="center" wrapText="1"/>
      <protection locked="0"/>
    </xf>
    <xf numFmtId="177" fontId="22" fillId="6" borderId="37"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38"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22" fillId="0" borderId="0" xfId="5" applyNumberFormat="1" applyFont="1" applyFill="1" applyAlignment="1"/>
    <xf numFmtId="49" fontId="13" fillId="0" borderId="0" xfId="3" applyNumberFormat="1" applyFont="1" applyFill="1"/>
    <xf numFmtId="0" fontId="19" fillId="0" borderId="0" xfId="5" applyFont="1" applyFill="1" applyAlignment="1">
      <alignment horizontal="center" vertical="center"/>
    </xf>
    <xf numFmtId="0" fontId="39"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7" xfId="5" applyFont="1" applyFill="1" applyBorder="1" applyAlignment="1">
      <alignment horizontal="center" vertical="center" shrinkToFit="1"/>
    </xf>
    <xf numFmtId="177" fontId="7" fillId="0" borderId="37"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39" fillId="0" borderId="6" xfId="5" applyFont="1" applyFill="1" applyBorder="1" applyAlignment="1"/>
    <xf numFmtId="49" fontId="39" fillId="0" borderId="6" xfId="5" applyNumberFormat="1" applyFont="1" applyFill="1" applyBorder="1" applyAlignment="1"/>
    <xf numFmtId="49" fontId="39" fillId="0" borderId="0" xfId="5" applyNumberFormat="1" applyFont="1" applyFill="1" applyAlignment="1"/>
    <xf numFmtId="0" fontId="28" fillId="6" borderId="0" xfId="5" applyNumberFormat="1" applyFont="1" applyFill="1" applyBorder="1" applyAlignment="1">
      <alignment vertical="center"/>
    </xf>
    <xf numFmtId="0" fontId="5" fillId="0" borderId="0" xfId="5" applyFill="1" applyAlignment="1"/>
    <xf numFmtId="0" fontId="40" fillId="0" borderId="0" xfId="5" applyFont="1" applyAlignment="1">
      <alignment horizontal="center" vertical="center"/>
    </xf>
    <xf numFmtId="0" fontId="39" fillId="0" borderId="0" xfId="5" applyFont="1"/>
    <xf numFmtId="0" fontId="37" fillId="0" borderId="41" xfId="5" applyFont="1" applyFill="1" applyBorder="1" applyAlignment="1">
      <alignment horizontal="left" vertical="center"/>
    </xf>
    <xf numFmtId="0" fontId="37" fillId="0" borderId="37" xfId="5" applyFont="1" applyFill="1" applyBorder="1" applyAlignment="1">
      <alignment horizontal="left" vertical="center"/>
    </xf>
    <xf numFmtId="0" fontId="37" fillId="0" borderId="42" xfId="5" applyFont="1" applyFill="1" applyBorder="1" applyAlignment="1">
      <alignment horizontal="left" vertical="center"/>
    </xf>
    <xf numFmtId="0" fontId="39" fillId="7" borderId="6" xfId="5" applyFont="1" applyFill="1" applyBorder="1" applyAlignment="1">
      <alignment horizontal="left" vertical="center"/>
    </xf>
    <xf numFmtId="0" fontId="39" fillId="0" borderId="6" xfId="5" applyFont="1" applyBorder="1" applyAlignment="1">
      <alignment horizontal="left" vertical="center"/>
    </xf>
    <xf numFmtId="0" fontId="39" fillId="0" borderId="6" xfId="5" applyFont="1" applyBorder="1" applyAlignment="1">
      <alignment horizontal="left" vertical="center"/>
    </xf>
    <xf numFmtId="0" fontId="39" fillId="7" borderId="10" xfId="5" applyFont="1" applyFill="1" applyBorder="1" applyAlignment="1">
      <alignment horizontal="left" vertical="center"/>
    </xf>
    <xf numFmtId="0" fontId="39" fillId="0" borderId="11" xfId="5" applyFont="1" applyFill="1" applyBorder="1" applyAlignment="1">
      <alignment horizontal="left" vertical="center"/>
    </xf>
    <xf numFmtId="0" fontId="39" fillId="0" borderId="40" xfId="5" applyFont="1" applyFill="1" applyBorder="1" applyAlignment="1">
      <alignment horizontal="left" vertical="center"/>
    </xf>
    <xf numFmtId="0" fontId="39" fillId="0" borderId="38" xfId="5" applyFont="1" applyFill="1" applyBorder="1" applyAlignment="1">
      <alignment horizontal="left" vertical="center"/>
    </xf>
    <xf numFmtId="0" fontId="39" fillId="7" borderId="37" xfId="5" applyFont="1" applyFill="1" applyBorder="1" applyAlignment="1">
      <alignment horizontal="left" vertical="center"/>
    </xf>
    <xf numFmtId="0" fontId="39" fillId="0" borderId="42" xfId="5" applyFont="1" applyFill="1" applyBorder="1" applyAlignment="1">
      <alignment horizontal="left" vertical="center"/>
    </xf>
    <xf numFmtId="0" fontId="39" fillId="0" borderId="25" xfId="5" applyFont="1" applyFill="1" applyBorder="1" applyAlignment="1">
      <alignment horizontal="left" vertical="center"/>
    </xf>
    <xf numFmtId="0" fontId="39" fillId="0" borderId="41" xfId="5" applyFont="1" applyFill="1" applyBorder="1" applyAlignment="1">
      <alignment horizontal="left" vertical="center"/>
    </xf>
    <xf numFmtId="0" fontId="39" fillId="7" borderId="10" xfId="5" applyFont="1" applyFill="1" applyBorder="1" applyAlignment="1">
      <alignment horizontal="left" vertical="center"/>
    </xf>
    <xf numFmtId="0" fontId="39" fillId="0" borderId="11" xfId="5" applyFont="1" applyFill="1" applyBorder="1" applyAlignment="1">
      <alignment horizontal="right" vertical="center"/>
    </xf>
    <xf numFmtId="0" fontId="39" fillId="0" borderId="40" xfId="5" applyFont="1" applyFill="1" applyBorder="1" applyAlignment="1">
      <alignment horizontal="right" vertical="center"/>
    </xf>
    <xf numFmtId="0" fontId="39" fillId="0" borderId="38" xfId="5" applyFont="1" applyFill="1" applyBorder="1" applyAlignment="1">
      <alignment horizontal="right" vertical="center"/>
    </xf>
    <xf numFmtId="0" fontId="39" fillId="0" borderId="11" xfId="5" applyFont="1" applyBorder="1" applyAlignment="1">
      <alignment horizontal="left" vertical="center"/>
    </xf>
    <xf numFmtId="0" fontId="39" fillId="0" borderId="40" xfId="5" applyFont="1" applyBorder="1" applyAlignment="1">
      <alignment horizontal="left" vertical="center"/>
    </xf>
    <xf numFmtId="0" fontId="39" fillId="0" borderId="38" xfId="5" applyFont="1" applyBorder="1" applyAlignment="1">
      <alignment horizontal="left" vertical="center"/>
    </xf>
    <xf numFmtId="0" fontId="39" fillId="0" borderId="42" xfId="5" applyFont="1" applyFill="1" applyBorder="1" applyAlignment="1">
      <alignment horizontal="right" vertical="center"/>
    </xf>
    <xf numFmtId="0" fontId="39" fillId="0" borderId="25" xfId="5" applyFont="1" applyFill="1" applyBorder="1" applyAlignment="1">
      <alignment horizontal="right" vertical="center"/>
    </xf>
    <xf numFmtId="0" fontId="39" fillId="0" borderId="41" xfId="5" applyFont="1" applyFill="1" applyBorder="1" applyAlignment="1">
      <alignment horizontal="right" vertical="center"/>
    </xf>
    <xf numFmtId="0" fontId="39" fillId="7" borderId="6" xfId="5" applyFont="1" applyFill="1" applyBorder="1" applyAlignment="1">
      <alignment horizontal="left" vertical="center"/>
    </xf>
    <xf numFmtId="0" fontId="43" fillId="0" borderId="7" xfId="5" applyFont="1" applyBorder="1" applyAlignment="1">
      <alignment horizontal="center" vertical="center"/>
    </xf>
    <xf numFmtId="0" fontId="43" fillId="0" borderId="26" xfId="5" applyFont="1" applyBorder="1" applyAlignment="1">
      <alignment horizontal="center" vertical="center"/>
    </xf>
    <xf numFmtId="0" fontId="43" fillId="0" borderId="39" xfId="5" applyFont="1" applyBorder="1" applyAlignment="1">
      <alignment horizontal="center" vertical="center"/>
    </xf>
    <xf numFmtId="0" fontId="39" fillId="7" borderId="14" xfId="5" applyFont="1" applyFill="1" applyBorder="1" applyAlignment="1">
      <alignment horizontal="left" vertical="center"/>
    </xf>
    <xf numFmtId="0" fontId="39" fillId="0" borderId="15" xfId="5" applyFont="1" applyBorder="1" applyAlignment="1">
      <alignment horizontal="left" vertical="center"/>
    </xf>
    <xf numFmtId="0" fontId="39" fillId="0" borderId="0" xfId="5" applyFont="1" applyBorder="1" applyAlignment="1">
      <alignment horizontal="left" vertical="center"/>
    </xf>
    <xf numFmtId="0" fontId="39" fillId="0" borderId="43" xfId="5" applyFont="1" applyBorder="1" applyAlignment="1">
      <alignment horizontal="left" vertical="center"/>
    </xf>
    <xf numFmtId="0" fontId="19" fillId="0" borderId="0" xfId="5" applyFont="1" applyAlignment="1">
      <alignment horizontal="center"/>
    </xf>
    <xf numFmtId="0" fontId="41"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41" fillId="4" borderId="0" xfId="5" applyNumberFormat="1" applyFont="1" applyFill="1"/>
    <xf numFmtId="43" fontId="14" fillId="0" borderId="25" xfId="3" applyNumberFormat="1" applyFont="1" applyBorder="1" applyAlignment="1">
      <alignment horizontal="center"/>
    </xf>
    <xf numFmtId="0" fontId="7" fillId="0" borderId="6" xfId="5" applyFont="1" applyBorder="1" applyAlignment="1">
      <alignment horizontal="center" vertical="center"/>
    </xf>
    <xf numFmtId="43" fontId="7" fillId="0" borderId="6" xfId="5" applyNumberFormat="1" applyFont="1" applyBorder="1" applyAlignment="1">
      <alignment horizontal="center" vertical="center"/>
    </xf>
    <xf numFmtId="0" fontId="45" fillId="0" borderId="0" xfId="3" applyFont="1" applyAlignment="1">
      <alignment horizontal="center"/>
    </xf>
    <xf numFmtId="0" fontId="7" fillId="0" borderId="6" xfId="5" applyFont="1" applyBorder="1" applyAlignment="1">
      <alignment vertical="center"/>
    </xf>
    <xf numFmtId="43" fontId="7" fillId="0" borderId="6" xfId="5" applyNumberFormat="1" applyFont="1" applyBorder="1" applyAlignment="1">
      <alignment vertical="center"/>
    </xf>
    <xf numFmtId="43" fontId="7" fillId="5" borderId="6" xfId="5" applyNumberFormat="1" applyFont="1" applyFill="1" applyBorder="1" applyAlignment="1">
      <alignment horizontal="center" vertical="center"/>
    </xf>
    <xf numFmtId="0" fontId="45" fillId="0" borderId="0" xfId="3" applyFont="1"/>
    <xf numFmtId="0" fontId="7" fillId="0" borderId="6" xfId="5" applyFont="1" applyFill="1" applyBorder="1" applyAlignment="1">
      <alignment horizontal="center" vertical="center"/>
    </xf>
    <xf numFmtId="0" fontId="7" fillId="5" borderId="6" xfId="5" applyFont="1" applyFill="1" applyBorder="1" applyAlignment="1">
      <alignment horizontal="center" vertical="center"/>
    </xf>
    <xf numFmtId="0" fontId="7" fillId="0" borderId="6" xfId="5" applyNumberFormat="1" applyFont="1" applyFill="1" applyBorder="1" applyAlignment="1">
      <alignment horizontal="center" vertical="center"/>
    </xf>
    <xf numFmtId="43" fontId="7" fillId="0" borderId="6" xfId="5" applyNumberFormat="1" applyFont="1" applyFill="1" applyBorder="1" applyAlignment="1">
      <alignment horizontal="center" vertical="center"/>
    </xf>
    <xf numFmtId="0" fontId="7" fillId="0" borderId="7" xfId="5" applyNumberFormat="1" applyFont="1" applyFill="1" applyBorder="1" applyAlignment="1">
      <alignment horizontal="center" vertical="center" wrapText="1"/>
    </xf>
    <xf numFmtId="0" fontId="5" fillId="0" borderId="26" xfId="5" applyBorder="1"/>
    <xf numFmtId="0" fontId="5" fillId="0" borderId="39" xfId="5" applyBorder="1"/>
    <xf numFmtId="43" fontId="7" fillId="0" borderId="6" xfId="5" applyNumberFormat="1" applyFont="1" applyFill="1" applyBorder="1" applyAlignment="1">
      <alignment horizontal="center" vertical="center" wrapText="1"/>
    </xf>
    <xf numFmtId="0" fontId="7" fillId="0" borderId="6" xfId="5" applyNumberFormat="1" applyFont="1" applyFill="1" applyBorder="1" applyAlignment="1">
      <alignment horizontal="center" vertical="center"/>
    </xf>
    <xf numFmtId="0" fontId="7" fillId="0" borderId="6" xfId="5" applyNumberFormat="1" applyFont="1" applyFill="1" applyBorder="1" applyAlignment="1">
      <alignment horizontal="center" vertical="center" wrapText="1"/>
    </xf>
    <xf numFmtId="0" fontId="7" fillId="0" borderId="6" xfId="5" applyFont="1" applyFill="1" applyBorder="1" applyAlignment="1">
      <alignment horizontal="center" vertical="center"/>
    </xf>
    <xf numFmtId="0" fontId="7" fillId="0" borderId="6" xfId="5" applyNumberFormat="1" applyFont="1" applyFill="1" applyBorder="1" applyAlignment="1">
      <alignment horizontal="left" vertical="center" wrapText="1"/>
    </xf>
    <xf numFmtId="43" fontId="7" fillId="0" borderId="6" xfId="5" applyNumberFormat="1" applyFont="1" applyFill="1" applyBorder="1" applyAlignment="1">
      <alignment horizontal="right" vertical="center" shrinkToFit="1"/>
    </xf>
    <xf numFmtId="43" fontId="7" fillId="0" borderId="6" xfId="5" applyNumberFormat="1" applyFont="1" applyFill="1" applyBorder="1" applyAlignment="1">
      <alignment horizontal="center" vertical="center"/>
    </xf>
    <xf numFmtId="0" fontId="8" fillId="0" borderId="6" xfId="5" applyNumberFormat="1" applyFont="1" applyBorder="1" applyAlignment="1">
      <alignment horizontal="left" vertical="center"/>
    </xf>
    <xf numFmtId="0" fontId="46" fillId="0" borderId="0" xfId="5" applyFont="1"/>
    <xf numFmtId="0" fontId="48" fillId="0" borderId="0" xfId="5" applyFont="1"/>
    <xf numFmtId="0" fontId="5" fillId="0" borderId="0" xfId="5"/>
    <xf numFmtId="0" fontId="19" fillId="0" borderId="0" xfId="5" applyFont="1" applyAlignment="1">
      <alignment horizontal="center" vertical="center"/>
    </xf>
    <xf numFmtId="0" fontId="5" fillId="0" borderId="0" xfId="5" applyAlignment="1">
      <alignment horizontal="center"/>
    </xf>
    <xf numFmtId="0" fontId="49" fillId="4" borderId="6" xfId="5" applyFont="1" applyFill="1" applyBorder="1" applyAlignment="1">
      <alignment horizontal="centerContinuous" vertical="center" wrapText="1"/>
    </xf>
    <xf numFmtId="0" fontId="49" fillId="4" borderId="6" xfId="5" applyFont="1" applyFill="1" applyBorder="1" applyAlignment="1">
      <alignment horizontal="center" vertical="center"/>
    </xf>
    <xf numFmtId="0" fontId="49" fillId="4" borderId="7" xfId="5" applyFont="1" applyFill="1" applyBorder="1" applyAlignment="1">
      <alignment horizontal="center" vertical="center"/>
    </xf>
    <xf numFmtId="0" fontId="49" fillId="4" borderId="39" xfId="5" applyFont="1" applyFill="1" applyBorder="1" applyAlignment="1">
      <alignment horizontal="center" vertical="center"/>
    </xf>
    <xf numFmtId="0" fontId="49" fillId="4" borderId="6" xfId="5" applyFont="1" applyFill="1" applyBorder="1" applyAlignment="1">
      <alignment horizontal="center" vertical="center" wrapText="1"/>
    </xf>
    <xf numFmtId="0" fontId="5" fillId="0" borderId="6" xfId="5" applyBorder="1" applyAlignment="1">
      <alignment horizontal="center"/>
    </xf>
    <xf numFmtId="0" fontId="5" fillId="0" borderId="6" xfId="5" applyBorder="1"/>
    <xf numFmtId="43" fontId="40" fillId="0" borderId="0" xfId="5" applyNumberFormat="1" applyFont="1" applyAlignment="1">
      <alignment vertical="center"/>
    </xf>
    <xf numFmtId="43" fontId="23" fillId="0" borderId="0" xfId="5" applyNumberFormat="1" applyFont="1" applyAlignment="1">
      <alignment vertical="center"/>
    </xf>
    <xf numFmtId="0" fontId="7" fillId="0" borderId="6" xfId="5" applyFont="1" applyBorder="1" applyAlignment="1">
      <alignment horizontal="left" vertical="center" wrapText="1" indent="1"/>
    </xf>
    <xf numFmtId="0" fontId="7" fillId="0" borderId="6" xfId="5" applyFont="1" applyBorder="1" applyAlignment="1">
      <alignment horizontal="justify" vertical="center" wrapText="1"/>
    </xf>
    <xf numFmtId="0" fontId="7" fillId="0" borderId="6" xfId="5" applyFont="1" applyBorder="1" applyAlignment="1">
      <alignment horizontal="right" vertical="center" wrapText="1"/>
    </xf>
    <xf numFmtId="0" fontId="7" fillId="0" borderId="0" xfId="5" applyFont="1"/>
    <xf numFmtId="0" fontId="7" fillId="0" borderId="0" xfId="5" applyFont="1" applyAlignment="1">
      <alignment horizontal="justify" vertical="center"/>
    </xf>
    <xf numFmtId="0" fontId="7" fillId="0" borderId="6" xfId="5" applyFont="1" applyBorder="1" applyAlignment="1">
      <alignment horizontal="justify" vertical="center" wrapText="1"/>
    </xf>
    <xf numFmtId="0" fontId="7" fillId="0" borderId="10" xfId="5" applyFont="1" applyBorder="1" applyAlignment="1">
      <alignment horizontal="center" vertical="center" wrapText="1"/>
    </xf>
    <xf numFmtId="0" fontId="7" fillId="0" borderId="6" xfId="5" applyFont="1" applyBorder="1" applyAlignment="1">
      <alignment horizontal="center" vertical="center" wrapText="1"/>
    </xf>
    <xf numFmtId="0" fontId="7" fillId="0" borderId="37" xfId="5" applyFont="1" applyBorder="1" applyAlignment="1">
      <alignment horizontal="center" vertical="center" wrapText="1"/>
    </xf>
  </cellXfs>
  <cellStyles count="6">
    <cellStyle name="Normal_附1 " xfId="3"/>
    <cellStyle name="常规" xfId="0" builtinId="0"/>
    <cellStyle name="常规 2" xfId="1"/>
    <cellStyle name="常规 2 2" xfId="5"/>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70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10</xdr:col>
      <xdr:colOff>895353</xdr:colOff>
      <xdr:row>0</xdr:row>
      <xdr:rowOff>0</xdr:rowOff>
    </xdr:to>
    <xdr:sp macro="" textlink="">
      <xdr:nvSpPr>
        <xdr:cNvPr id="3" name="Text Box 2"/>
        <xdr:cNvSpPr txBox="1">
          <a:spLocks noChangeArrowheads="1"/>
        </xdr:cNvSpPr>
      </xdr:nvSpPr>
      <xdr:spPr bwMode="auto">
        <a:xfrm>
          <a:off x="117475" y="0"/>
          <a:ext cx="7343778"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3</xdr:col>
      <xdr:colOff>19050</xdr:colOff>
      <xdr:row>0</xdr:row>
      <xdr:rowOff>0</xdr:rowOff>
    </xdr:to>
    <xdr:pic>
      <xdr:nvPicPr>
        <xdr:cNvPr id="4"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70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10</xdr:col>
      <xdr:colOff>895353</xdr:colOff>
      <xdr:row>0</xdr:row>
      <xdr:rowOff>0</xdr:rowOff>
    </xdr:to>
    <xdr:sp macro="" textlink="">
      <xdr:nvSpPr>
        <xdr:cNvPr id="5" name="Text Box 4"/>
        <xdr:cNvSpPr txBox="1">
          <a:spLocks noChangeArrowheads="1"/>
        </xdr:cNvSpPr>
      </xdr:nvSpPr>
      <xdr:spPr bwMode="auto">
        <a:xfrm>
          <a:off x="117475" y="0"/>
          <a:ext cx="7343778"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1-&#36135;&#24065;&#36164;&#37329;&#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货币资金审定表"/>
      <sheetName val="货币资金明细表"/>
      <sheetName val="货币资金增减变动明细表"/>
      <sheetName val="库存现金监盘表"/>
      <sheetName val="银行账户分析表"/>
      <sheetName val="存款利息收入检查表"/>
      <sheetName val="货币资金余额调节事项检查表"/>
      <sheetName val="货币资金函证过程控制表"/>
      <sheetName val="货币资金函证结果汇总表"/>
      <sheetName val="函证结果调节表"/>
      <sheetName val="大额资金流水检查表"/>
      <sheetName val="货币资金截止测试表"/>
      <sheetName val="定期存款检查表"/>
      <sheetName val="银行汇票保证金余额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71</v>
      </c>
      <c r="C3" s="48"/>
      <c r="D3" s="33" t="s">
        <v>15</v>
      </c>
      <c r="E3" s="34" t="s">
        <v>30</v>
      </c>
      <c r="F3" s="35"/>
      <c r="G3" s="36">
        <v>44409</v>
      </c>
      <c r="H3" s="33" t="s">
        <v>16</v>
      </c>
      <c r="I3" s="48"/>
      <c r="J3" s="48"/>
    </row>
    <row r="4" spans="1:10" ht="22.5" customHeight="1">
      <c r="A4" s="32" t="s">
        <v>17</v>
      </c>
      <c r="B4" s="49" t="s">
        <v>71</v>
      </c>
      <c r="C4" s="49"/>
      <c r="D4" s="33"/>
      <c r="E4" s="29"/>
      <c r="F4" s="29"/>
      <c r="G4" s="29"/>
      <c r="H4" s="33"/>
      <c r="I4" s="29"/>
      <c r="J4" s="29"/>
    </row>
    <row r="5" spans="1:10" ht="22.5" customHeight="1">
      <c r="A5" s="32" t="s">
        <v>18</v>
      </c>
      <c r="B5" s="49" t="s">
        <v>72</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168</v>
      </c>
      <c r="C9" s="57"/>
      <c r="D9" s="38"/>
      <c r="E9" s="39"/>
      <c r="F9" s="38"/>
      <c r="G9" s="40" t="s">
        <v>9</v>
      </c>
      <c r="H9" s="57" t="s">
        <v>183</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297</v>
      </c>
      <c r="C11" s="61"/>
      <c r="D11" s="61"/>
      <c r="E11" s="61"/>
      <c r="F11" s="61"/>
      <c r="G11" s="61"/>
      <c r="H11" s="61"/>
      <c r="I11" s="61"/>
      <c r="J11" s="62"/>
    </row>
    <row r="12" spans="1:10" ht="18.75" customHeight="1">
      <c r="A12" s="37" t="s">
        <v>27</v>
      </c>
      <c r="B12" s="50" t="s">
        <v>298</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18" sqref="I18"/>
    </sheetView>
  </sheetViews>
  <sheetFormatPr defaultColWidth="9.81640625" defaultRowHeight="15"/>
  <cols>
    <col min="1" max="1" width="17.7265625" style="94" customWidth="1"/>
    <col min="2" max="2" width="15.81640625" style="96" customWidth="1"/>
    <col min="3" max="3" width="14.26953125" style="94" customWidth="1"/>
    <col min="4" max="4" width="14.453125" style="94" customWidth="1"/>
    <col min="5" max="5" width="14.81640625" style="94" customWidth="1"/>
    <col min="6" max="6" width="10.1796875" style="94" customWidth="1"/>
    <col min="7" max="7" width="15.54296875" style="96" customWidth="1"/>
    <col min="8" max="8" width="23.54296875" style="96" customWidth="1"/>
    <col min="9" max="9" width="14.26953125" style="96" customWidth="1"/>
    <col min="10" max="256" width="9.81640625" style="94"/>
    <col min="257" max="257" width="17.7265625" style="94" customWidth="1"/>
    <col min="258" max="258" width="15.81640625" style="94" customWidth="1"/>
    <col min="259" max="259" width="14.26953125" style="94" customWidth="1"/>
    <col min="260" max="260" width="14.453125" style="94" customWidth="1"/>
    <col min="261" max="261" width="14.81640625" style="94" customWidth="1"/>
    <col min="262" max="262" width="10.1796875" style="94" customWidth="1"/>
    <col min="263" max="263" width="15.54296875" style="94" customWidth="1"/>
    <col min="264" max="264" width="23.54296875" style="94" customWidth="1"/>
    <col min="265" max="265" width="14.26953125" style="94" customWidth="1"/>
    <col min="266" max="512" width="9.81640625" style="94"/>
    <col min="513" max="513" width="17.7265625" style="94" customWidth="1"/>
    <col min="514" max="514" width="15.81640625" style="94" customWidth="1"/>
    <col min="515" max="515" width="14.26953125" style="94" customWidth="1"/>
    <col min="516" max="516" width="14.453125" style="94" customWidth="1"/>
    <col min="517" max="517" width="14.81640625" style="94" customWidth="1"/>
    <col min="518" max="518" width="10.1796875" style="94" customWidth="1"/>
    <col min="519" max="519" width="15.54296875" style="94" customWidth="1"/>
    <col min="520" max="520" width="23.54296875" style="94" customWidth="1"/>
    <col min="521" max="521" width="14.26953125" style="94" customWidth="1"/>
    <col min="522" max="768" width="9.81640625" style="94"/>
    <col min="769" max="769" width="17.7265625" style="94" customWidth="1"/>
    <col min="770" max="770" width="15.81640625" style="94" customWidth="1"/>
    <col min="771" max="771" width="14.26953125" style="94" customWidth="1"/>
    <col min="772" max="772" width="14.453125" style="94" customWidth="1"/>
    <col min="773" max="773" width="14.81640625" style="94" customWidth="1"/>
    <col min="774" max="774" width="10.1796875" style="94" customWidth="1"/>
    <col min="775" max="775" width="15.54296875" style="94" customWidth="1"/>
    <col min="776" max="776" width="23.54296875" style="94" customWidth="1"/>
    <col min="777" max="777" width="14.26953125" style="94" customWidth="1"/>
    <col min="778" max="1024" width="9.81640625" style="94"/>
    <col min="1025" max="1025" width="17.7265625" style="94" customWidth="1"/>
    <col min="1026" max="1026" width="15.81640625" style="94" customWidth="1"/>
    <col min="1027" max="1027" width="14.26953125" style="94" customWidth="1"/>
    <col min="1028" max="1028" width="14.453125" style="94" customWidth="1"/>
    <col min="1029" max="1029" width="14.81640625" style="94" customWidth="1"/>
    <col min="1030" max="1030" width="10.1796875" style="94" customWidth="1"/>
    <col min="1031" max="1031" width="15.54296875" style="94" customWidth="1"/>
    <col min="1032" max="1032" width="23.54296875" style="94" customWidth="1"/>
    <col min="1033" max="1033" width="14.26953125" style="94" customWidth="1"/>
    <col min="1034" max="1280" width="9.81640625" style="94"/>
    <col min="1281" max="1281" width="17.7265625" style="94" customWidth="1"/>
    <col min="1282" max="1282" width="15.81640625" style="94" customWidth="1"/>
    <col min="1283" max="1283" width="14.26953125" style="94" customWidth="1"/>
    <col min="1284" max="1284" width="14.453125" style="94" customWidth="1"/>
    <col min="1285" max="1285" width="14.81640625" style="94" customWidth="1"/>
    <col min="1286" max="1286" width="10.1796875" style="94" customWidth="1"/>
    <col min="1287" max="1287" width="15.54296875" style="94" customWidth="1"/>
    <col min="1288" max="1288" width="23.54296875" style="94" customWidth="1"/>
    <col min="1289" max="1289" width="14.26953125" style="94" customWidth="1"/>
    <col min="1290" max="1536" width="9.81640625" style="94"/>
    <col min="1537" max="1537" width="17.7265625" style="94" customWidth="1"/>
    <col min="1538" max="1538" width="15.81640625" style="94" customWidth="1"/>
    <col min="1539" max="1539" width="14.26953125" style="94" customWidth="1"/>
    <col min="1540" max="1540" width="14.453125" style="94" customWidth="1"/>
    <col min="1541" max="1541" width="14.81640625" style="94" customWidth="1"/>
    <col min="1542" max="1542" width="10.1796875" style="94" customWidth="1"/>
    <col min="1543" max="1543" width="15.54296875" style="94" customWidth="1"/>
    <col min="1544" max="1544" width="23.54296875" style="94" customWidth="1"/>
    <col min="1545" max="1545" width="14.26953125" style="94" customWidth="1"/>
    <col min="1546" max="1792" width="9.81640625" style="94"/>
    <col min="1793" max="1793" width="17.7265625" style="94" customWidth="1"/>
    <col min="1794" max="1794" width="15.81640625" style="94" customWidth="1"/>
    <col min="1795" max="1795" width="14.26953125" style="94" customWidth="1"/>
    <col min="1796" max="1796" width="14.453125" style="94" customWidth="1"/>
    <col min="1797" max="1797" width="14.81640625" style="94" customWidth="1"/>
    <col min="1798" max="1798" width="10.1796875" style="94" customWidth="1"/>
    <col min="1799" max="1799" width="15.54296875" style="94" customWidth="1"/>
    <col min="1800" max="1800" width="23.54296875" style="94" customWidth="1"/>
    <col min="1801" max="1801" width="14.26953125" style="94" customWidth="1"/>
    <col min="1802" max="2048" width="9.81640625" style="94"/>
    <col min="2049" max="2049" width="17.7265625" style="94" customWidth="1"/>
    <col min="2050" max="2050" width="15.81640625" style="94" customWidth="1"/>
    <col min="2051" max="2051" width="14.26953125" style="94" customWidth="1"/>
    <col min="2052" max="2052" width="14.453125" style="94" customWidth="1"/>
    <col min="2053" max="2053" width="14.81640625" style="94" customWidth="1"/>
    <col min="2054" max="2054" width="10.1796875" style="94" customWidth="1"/>
    <col min="2055" max="2055" width="15.54296875" style="94" customWidth="1"/>
    <col min="2056" max="2056" width="23.54296875" style="94" customWidth="1"/>
    <col min="2057" max="2057" width="14.26953125" style="94" customWidth="1"/>
    <col min="2058" max="2304" width="9.81640625" style="94"/>
    <col min="2305" max="2305" width="17.7265625" style="94" customWidth="1"/>
    <col min="2306" max="2306" width="15.81640625" style="94" customWidth="1"/>
    <col min="2307" max="2307" width="14.26953125" style="94" customWidth="1"/>
    <col min="2308" max="2308" width="14.453125" style="94" customWidth="1"/>
    <col min="2309" max="2309" width="14.81640625" style="94" customWidth="1"/>
    <col min="2310" max="2310" width="10.1796875" style="94" customWidth="1"/>
    <col min="2311" max="2311" width="15.54296875" style="94" customWidth="1"/>
    <col min="2312" max="2312" width="23.54296875" style="94" customWidth="1"/>
    <col min="2313" max="2313" width="14.26953125" style="94" customWidth="1"/>
    <col min="2314" max="2560" width="9.81640625" style="94"/>
    <col min="2561" max="2561" width="17.7265625" style="94" customWidth="1"/>
    <col min="2562" max="2562" width="15.81640625" style="94" customWidth="1"/>
    <col min="2563" max="2563" width="14.26953125" style="94" customWidth="1"/>
    <col min="2564" max="2564" width="14.453125" style="94" customWidth="1"/>
    <col min="2565" max="2565" width="14.81640625" style="94" customWidth="1"/>
    <col min="2566" max="2566" width="10.1796875" style="94" customWidth="1"/>
    <col min="2567" max="2567" width="15.54296875" style="94" customWidth="1"/>
    <col min="2568" max="2568" width="23.54296875" style="94" customWidth="1"/>
    <col min="2569" max="2569" width="14.26953125" style="94" customWidth="1"/>
    <col min="2570" max="2816" width="9.81640625" style="94"/>
    <col min="2817" max="2817" width="17.7265625" style="94" customWidth="1"/>
    <col min="2818" max="2818" width="15.81640625" style="94" customWidth="1"/>
    <col min="2819" max="2819" width="14.26953125" style="94" customWidth="1"/>
    <col min="2820" max="2820" width="14.453125" style="94" customWidth="1"/>
    <col min="2821" max="2821" width="14.81640625" style="94" customWidth="1"/>
    <col min="2822" max="2822" width="10.1796875" style="94" customWidth="1"/>
    <col min="2823" max="2823" width="15.54296875" style="94" customWidth="1"/>
    <col min="2824" max="2824" width="23.54296875" style="94" customWidth="1"/>
    <col min="2825" max="2825" width="14.26953125" style="94" customWidth="1"/>
    <col min="2826" max="3072" width="9.81640625" style="94"/>
    <col min="3073" max="3073" width="17.7265625" style="94" customWidth="1"/>
    <col min="3074" max="3074" width="15.81640625" style="94" customWidth="1"/>
    <col min="3075" max="3075" width="14.26953125" style="94" customWidth="1"/>
    <col min="3076" max="3076" width="14.453125" style="94" customWidth="1"/>
    <col min="3077" max="3077" width="14.81640625" style="94" customWidth="1"/>
    <col min="3078" max="3078" width="10.1796875" style="94" customWidth="1"/>
    <col min="3079" max="3079" width="15.54296875" style="94" customWidth="1"/>
    <col min="3080" max="3080" width="23.54296875" style="94" customWidth="1"/>
    <col min="3081" max="3081" width="14.26953125" style="94" customWidth="1"/>
    <col min="3082" max="3328" width="9.81640625" style="94"/>
    <col min="3329" max="3329" width="17.7265625" style="94" customWidth="1"/>
    <col min="3330" max="3330" width="15.81640625" style="94" customWidth="1"/>
    <col min="3331" max="3331" width="14.26953125" style="94" customWidth="1"/>
    <col min="3332" max="3332" width="14.453125" style="94" customWidth="1"/>
    <col min="3333" max="3333" width="14.81640625" style="94" customWidth="1"/>
    <col min="3334" max="3334" width="10.1796875" style="94" customWidth="1"/>
    <col min="3335" max="3335" width="15.54296875" style="94" customWidth="1"/>
    <col min="3336" max="3336" width="23.54296875" style="94" customWidth="1"/>
    <col min="3337" max="3337" width="14.26953125" style="94" customWidth="1"/>
    <col min="3338" max="3584" width="9.81640625" style="94"/>
    <col min="3585" max="3585" width="17.7265625" style="94" customWidth="1"/>
    <col min="3586" max="3586" width="15.81640625" style="94" customWidth="1"/>
    <col min="3587" max="3587" width="14.26953125" style="94" customWidth="1"/>
    <col min="3588" max="3588" width="14.453125" style="94" customWidth="1"/>
    <col min="3589" max="3589" width="14.81640625" style="94" customWidth="1"/>
    <col min="3590" max="3590" width="10.1796875" style="94" customWidth="1"/>
    <col min="3591" max="3591" width="15.54296875" style="94" customWidth="1"/>
    <col min="3592" max="3592" width="23.54296875" style="94" customWidth="1"/>
    <col min="3593" max="3593" width="14.26953125" style="94" customWidth="1"/>
    <col min="3594" max="3840" width="9.81640625" style="94"/>
    <col min="3841" max="3841" width="17.7265625" style="94" customWidth="1"/>
    <col min="3842" max="3842" width="15.81640625" style="94" customWidth="1"/>
    <col min="3843" max="3843" width="14.26953125" style="94" customWidth="1"/>
    <col min="3844" max="3844" width="14.453125" style="94" customWidth="1"/>
    <col min="3845" max="3845" width="14.81640625" style="94" customWidth="1"/>
    <col min="3846" max="3846" width="10.1796875" style="94" customWidth="1"/>
    <col min="3847" max="3847" width="15.54296875" style="94" customWidth="1"/>
    <col min="3848" max="3848" width="23.54296875" style="94" customWidth="1"/>
    <col min="3849" max="3849" width="14.26953125" style="94" customWidth="1"/>
    <col min="3850" max="4096" width="9.81640625" style="94"/>
    <col min="4097" max="4097" width="17.7265625" style="94" customWidth="1"/>
    <col min="4098" max="4098" width="15.81640625" style="94" customWidth="1"/>
    <col min="4099" max="4099" width="14.26953125" style="94" customWidth="1"/>
    <col min="4100" max="4100" width="14.453125" style="94" customWidth="1"/>
    <col min="4101" max="4101" width="14.81640625" style="94" customWidth="1"/>
    <col min="4102" max="4102" width="10.1796875" style="94" customWidth="1"/>
    <col min="4103" max="4103" width="15.54296875" style="94" customWidth="1"/>
    <col min="4104" max="4104" width="23.54296875" style="94" customWidth="1"/>
    <col min="4105" max="4105" width="14.26953125" style="94" customWidth="1"/>
    <col min="4106" max="4352" width="9.81640625" style="94"/>
    <col min="4353" max="4353" width="17.7265625" style="94" customWidth="1"/>
    <col min="4354" max="4354" width="15.81640625" style="94" customWidth="1"/>
    <col min="4355" max="4355" width="14.26953125" style="94" customWidth="1"/>
    <col min="4356" max="4356" width="14.453125" style="94" customWidth="1"/>
    <col min="4357" max="4357" width="14.81640625" style="94" customWidth="1"/>
    <col min="4358" max="4358" width="10.1796875" style="94" customWidth="1"/>
    <col min="4359" max="4359" width="15.54296875" style="94" customWidth="1"/>
    <col min="4360" max="4360" width="23.54296875" style="94" customWidth="1"/>
    <col min="4361" max="4361" width="14.26953125" style="94" customWidth="1"/>
    <col min="4362" max="4608" width="9.81640625" style="94"/>
    <col min="4609" max="4609" width="17.7265625" style="94" customWidth="1"/>
    <col min="4610" max="4610" width="15.81640625" style="94" customWidth="1"/>
    <col min="4611" max="4611" width="14.26953125" style="94" customWidth="1"/>
    <col min="4612" max="4612" width="14.453125" style="94" customWidth="1"/>
    <col min="4613" max="4613" width="14.81640625" style="94" customWidth="1"/>
    <col min="4614" max="4614" width="10.1796875" style="94" customWidth="1"/>
    <col min="4615" max="4615" width="15.54296875" style="94" customWidth="1"/>
    <col min="4616" max="4616" width="23.54296875" style="94" customWidth="1"/>
    <col min="4617" max="4617" width="14.26953125" style="94" customWidth="1"/>
    <col min="4618" max="4864" width="9.81640625" style="94"/>
    <col min="4865" max="4865" width="17.7265625" style="94" customWidth="1"/>
    <col min="4866" max="4866" width="15.81640625" style="94" customWidth="1"/>
    <col min="4867" max="4867" width="14.26953125" style="94" customWidth="1"/>
    <col min="4868" max="4868" width="14.453125" style="94" customWidth="1"/>
    <col min="4869" max="4869" width="14.81640625" style="94" customWidth="1"/>
    <col min="4870" max="4870" width="10.1796875" style="94" customWidth="1"/>
    <col min="4871" max="4871" width="15.54296875" style="94" customWidth="1"/>
    <col min="4872" max="4872" width="23.54296875" style="94" customWidth="1"/>
    <col min="4873" max="4873" width="14.26953125" style="94" customWidth="1"/>
    <col min="4874" max="5120" width="9.81640625" style="94"/>
    <col min="5121" max="5121" width="17.7265625" style="94" customWidth="1"/>
    <col min="5122" max="5122" width="15.81640625" style="94" customWidth="1"/>
    <col min="5123" max="5123" width="14.26953125" style="94" customWidth="1"/>
    <col min="5124" max="5124" width="14.453125" style="94" customWidth="1"/>
    <col min="5125" max="5125" width="14.81640625" style="94" customWidth="1"/>
    <col min="5126" max="5126" width="10.1796875" style="94" customWidth="1"/>
    <col min="5127" max="5127" width="15.54296875" style="94" customWidth="1"/>
    <col min="5128" max="5128" width="23.54296875" style="94" customWidth="1"/>
    <col min="5129" max="5129" width="14.26953125" style="94" customWidth="1"/>
    <col min="5130" max="5376" width="9.81640625" style="94"/>
    <col min="5377" max="5377" width="17.7265625" style="94" customWidth="1"/>
    <col min="5378" max="5378" width="15.81640625" style="94" customWidth="1"/>
    <col min="5379" max="5379" width="14.26953125" style="94" customWidth="1"/>
    <col min="5380" max="5380" width="14.453125" style="94" customWidth="1"/>
    <col min="5381" max="5381" width="14.81640625" style="94" customWidth="1"/>
    <col min="5382" max="5382" width="10.1796875" style="94" customWidth="1"/>
    <col min="5383" max="5383" width="15.54296875" style="94" customWidth="1"/>
    <col min="5384" max="5384" width="23.54296875" style="94" customWidth="1"/>
    <col min="5385" max="5385" width="14.26953125" style="94" customWidth="1"/>
    <col min="5386" max="5632" width="9.81640625" style="94"/>
    <col min="5633" max="5633" width="17.7265625" style="94" customWidth="1"/>
    <col min="5634" max="5634" width="15.81640625" style="94" customWidth="1"/>
    <col min="5635" max="5635" width="14.26953125" style="94" customWidth="1"/>
    <col min="5636" max="5636" width="14.453125" style="94" customWidth="1"/>
    <col min="5637" max="5637" width="14.81640625" style="94" customWidth="1"/>
    <col min="5638" max="5638" width="10.1796875" style="94" customWidth="1"/>
    <col min="5639" max="5639" width="15.54296875" style="94" customWidth="1"/>
    <col min="5640" max="5640" width="23.54296875" style="94" customWidth="1"/>
    <col min="5641" max="5641" width="14.26953125" style="94" customWidth="1"/>
    <col min="5642" max="5888" width="9.81640625" style="94"/>
    <col min="5889" max="5889" width="17.7265625" style="94" customWidth="1"/>
    <col min="5890" max="5890" width="15.81640625" style="94" customWidth="1"/>
    <col min="5891" max="5891" width="14.26953125" style="94" customWidth="1"/>
    <col min="5892" max="5892" width="14.453125" style="94" customWidth="1"/>
    <col min="5893" max="5893" width="14.81640625" style="94" customWidth="1"/>
    <col min="5894" max="5894" width="10.1796875" style="94" customWidth="1"/>
    <col min="5895" max="5895" width="15.54296875" style="94" customWidth="1"/>
    <col min="5896" max="5896" width="23.54296875" style="94" customWidth="1"/>
    <col min="5897" max="5897" width="14.26953125" style="94" customWidth="1"/>
    <col min="5898" max="6144" width="9.81640625" style="94"/>
    <col min="6145" max="6145" width="17.7265625" style="94" customWidth="1"/>
    <col min="6146" max="6146" width="15.81640625" style="94" customWidth="1"/>
    <col min="6147" max="6147" width="14.26953125" style="94" customWidth="1"/>
    <col min="6148" max="6148" width="14.453125" style="94" customWidth="1"/>
    <col min="6149" max="6149" width="14.81640625" style="94" customWidth="1"/>
    <col min="6150" max="6150" width="10.1796875" style="94" customWidth="1"/>
    <col min="6151" max="6151" width="15.54296875" style="94" customWidth="1"/>
    <col min="6152" max="6152" width="23.54296875" style="94" customWidth="1"/>
    <col min="6153" max="6153" width="14.26953125" style="94" customWidth="1"/>
    <col min="6154" max="6400" width="9.81640625" style="94"/>
    <col min="6401" max="6401" width="17.7265625" style="94" customWidth="1"/>
    <col min="6402" max="6402" width="15.81640625" style="94" customWidth="1"/>
    <col min="6403" max="6403" width="14.26953125" style="94" customWidth="1"/>
    <col min="6404" max="6404" width="14.453125" style="94" customWidth="1"/>
    <col min="6405" max="6405" width="14.81640625" style="94" customWidth="1"/>
    <col min="6406" max="6406" width="10.1796875" style="94" customWidth="1"/>
    <col min="6407" max="6407" width="15.54296875" style="94" customWidth="1"/>
    <col min="6408" max="6408" width="23.54296875" style="94" customWidth="1"/>
    <col min="6409" max="6409" width="14.26953125" style="94" customWidth="1"/>
    <col min="6410" max="6656" width="9.81640625" style="94"/>
    <col min="6657" max="6657" width="17.7265625" style="94" customWidth="1"/>
    <col min="6658" max="6658" width="15.81640625" style="94" customWidth="1"/>
    <col min="6659" max="6659" width="14.26953125" style="94" customWidth="1"/>
    <col min="6660" max="6660" width="14.453125" style="94" customWidth="1"/>
    <col min="6661" max="6661" width="14.81640625" style="94" customWidth="1"/>
    <col min="6662" max="6662" width="10.1796875" style="94" customWidth="1"/>
    <col min="6663" max="6663" width="15.54296875" style="94" customWidth="1"/>
    <col min="6664" max="6664" width="23.54296875" style="94" customWidth="1"/>
    <col min="6665" max="6665" width="14.26953125" style="94" customWidth="1"/>
    <col min="6666" max="6912" width="9.81640625" style="94"/>
    <col min="6913" max="6913" width="17.7265625" style="94" customWidth="1"/>
    <col min="6914" max="6914" width="15.81640625" style="94" customWidth="1"/>
    <col min="6915" max="6915" width="14.26953125" style="94" customWidth="1"/>
    <col min="6916" max="6916" width="14.453125" style="94" customWidth="1"/>
    <col min="6917" max="6917" width="14.81640625" style="94" customWidth="1"/>
    <col min="6918" max="6918" width="10.1796875" style="94" customWidth="1"/>
    <col min="6919" max="6919" width="15.54296875" style="94" customWidth="1"/>
    <col min="6920" max="6920" width="23.54296875" style="94" customWidth="1"/>
    <col min="6921" max="6921" width="14.26953125" style="94" customWidth="1"/>
    <col min="6922" max="7168" width="9.81640625" style="94"/>
    <col min="7169" max="7169" width="17.7265625" style="94" customWidth="1"/>
    <col min="7170" max="7170" width="15.81640625" style="94" customWidth="1"/>
    <col min="7171" max="7171" width="14.26953125" style="94" customWidth="1"/>
    <col min="7172" max="7172" width="14.453125" style="94" customWidth="1"/>
    <col min="7173" max="7173" width="14.81640625" style="94" customWidth="1"/>
    <col min="7174" max="7174" width="10.1796875" style="94" customWidth="1"/>
    <col min="7175" max="7175" width="15.54296875" style="94" customWidth="1"/>
    <col min="7176" max="7176" width="23.54296875" style="94" customWidth="1"/>
    <col min="7177" max="7177" width="14.26953125" style="94" customWidth="1"/>
    <col min="7178" max="7424" width="9.81640625" style="94"/>
    <col min="7425" max="7425" width="17.7265625" style="94" customWidth="1"/>
    <col min="7426" max="7426" width="15.81640625" style="94" customWidth="1"/>
    <col min="7427" max="7427" width="14.26953125" style="94" customWidth="1"/>
    <col min="7428" max="7428" width="14.453125" style="94" customWidth="1"/>
    <col min="7429" max="7429" width="14.81640625" style="94" customWidth="1"/>
    <col min="7430" max="7430" width="10.1796875" style="94" customWidth="1"/>
    <col min="7431" max="7431" width="15.54296875" style="94" customWidth="1"/>
    <col min="7432" max="7432" width="23.54296875" style="94" customWidth="1"/>
    <col min="7433" max="7433" width="14.26953125" style="94" customWidth="1"/>
    <col min="7434" max="7680" width="9.81640625" style="94"/>
    <col min="7681" max="7681" width="17.7265625" style="94" customWidth="1"/>
    <col min="7682" max="7682" width="15.81640625" style="94" customWidth="1"/>
    <col min="7683" max="7683" width="14.26953125" style="94" customWidth="1"/>
    <col min="7684" max="7684" width="14.453125" style="94" customWidth="1"/>
    <col min="7685" max="7685" width="14.81640625" style="94" customWidth="1"/>
    <col min="7686" max="7686" width="10.1796875" style="94" customWidth="1"/>
    <col min="7687" max="7687" width="15.54296875" style="94" customWidth="1"/>
    <col min="7688" max="7688" width="23.54296875" style="94" customWidth="1"/>
    <col min="7689" max="7689" width="14.26953125" style="94" customWidth="1"/>
    <col min="7690" max="7936" width="9.81640625" style="94"/>
    <col min="7937" max="7937" width="17.7265625" style="94" customWidth="1"/>
    <col min="7938" max="7938" width="15.81640625" style="94" customWidth="1"/>
    <col min="7939" max="7939" width="14.26953125" style="94" customWidth="1"/>
    <col min="7940" max="7940" width="14.453125" style="94" customWidth="1"/>
    <col min="7941" max="7941" width="14.81640625" style="94" customWidth="1"/>
    <col min="7942" max="7942" width="10.1796875" style="94" customWidth="1"/>
    <col min="7943" max="7943" width="15.54296875" style="94" customWidth="1"/>
    <col min="7944" max="7944" width="23.54296875" style="94" customWidth="1"/>
    <col min="7945" max="7945" width="14.26953125" style="94" customWidth="1"/>
    <col min="7946" max="8192" width="9.81640625" style="94"/>
    <col min="8193" max="8193" width="17.7265625" style="94" customWidth="1"/>
    <col min="8194" max="8194" width="15.81640625" style="94" customWidth="1"/>
    <col min="8195" max="8195" width="14.26953125" style="94" customWidth="1"/>
    <col min="8196" max="8196" width="14.453125" style="94" customWidth="1"/>
    <col min="8197" max="8197" width="14.81640625" style="94" customWidth="1"/>
    <col min="8198" max="8198" width="10.1796875" style="94" customWidth="1"/>
    <col min="8199" max="8199" width="15.54296875" style="94" customWidth="1"/>
    <col min="8200" max="8200" width="23.54296875" style="94" customWidth="1"/>
    <col min="8201" max="8201" width="14.26953125" style="94" customWidth="1"/>
    <col min="8202" max="8448" width="9.81640625" style="94"/>
    <col min="8449" max="8449" width="17.7265625" style="94" customWidth="1"/>
    <col min="8450" max="8450" width="15.81640625" style="94" customWidth="1"/>
    <col min="8451" max="8451" width="14.26953125" style="94" customWidth="1"/>
    <col min="8452" max="8452" width="14.453125" style="94" customWidth="1"/>
    <col min="8453" max="8453" width="14.81640625" style="94" customWidth="1"/>
    <col min="8454" max="8454" width="10.1796875" style="94" customWidth="1"/>
    <col min="8455" max="8455" width="15.54296875" style="94" customWidth="1"/>
    <col min="8456" max="8456" width="23.54296875" style="94" customWidth="1"/>
    <col min="8457" max="8457" width="14.26953125" style="94" customWidth="1"/>
    <col min="8458" max="8704" width="9.81640625" style="94"/>
    <col min="8705" max="8705" width="17.7265625" style="94" customWidth="1"/>
    <col min="8706" max="8706" width="15.81640625" style="94" customWidth="1"/>
    <col min="8707" max="8707" width="14.26953125" style="94" customWidth="1"/>
    <col min="8708" max="8708" width="14.453125" style="94" customWidth="1"/>
    <col min="8709" max="8709" width="14.81640625" style="94" customWidth="1"/>
    <col min="8710" max="8710" width="10.1796875" style="94" customWidth="1"/>
    <col min="8711" max="8711" width="15.54296875" style="94" customWidth="1"/>
    <col min="8712" max="8712" width="23.54296875" style="94" customWidth="1"/>
    <col min="8713" max="8713" width="14.26953125" style="94" customWidth="1"/>
    <col min="8714" max="8960" width="9.81640625" style="94"/>
    <col min="8961" max="8961" width="17.7265625" style="94" customWidth="1"/>
    <col min="8962" max="8962" width="15.81640625" style="94" customWidth="1"/>
    <col min="8963" max="8963" width="14.26953125" style="94" customWidth="1"/>
    <col min="8964" max="8964" width="14.453125" style="94" customWidth="1"/>
    <col min="8965" max="8965" width="14.81640625" style="94" customWidth="1"/>
    <col min="8966" max="8966" width="10.1796875" style="94" customWidth="1"/>
    <col min="8967" max="8967" width="15.54296875" style="94" customWidth="1"/>
    <col min="8968" max="8968" width="23.54296875" style="94" customWidth="1"/>
    <col min="8969" max="8969" width="14.26953125" style="94" customWidth="1"/>
    <col min="8970" max="9216" width="9.81640625" style="94"/>
    <col min="9217" max="9217" width="17.7265625" style="94" customWidth="1"/>
    <col min="9218" max="9218" width="15.81640625" style="94" customWidth="1"/>
    <col min="9219" max="9219" width="14.26953125" style="94" customWidth="1"/>
    <col min="9220" max="9220" width="14.453125" style="94" customWidth="1"/>
    <col min="9221" max="9221" width="14.81640625" style="94" customWidth="1"/>
    <col min="9222" max="9222" width="10.1796875" style="94" customWidth="1"/>
    <col min="9223" max="9223" width="15.54296875" style="94" customWidth="1"/>
    <col min="9224" max="9224" width="23.54296875" style="94" customWidth="1"/>
    <col min="9225" max="9225" width="14.26953125" style="94" customWidth="1"/>
    <col min="9226" max="9472" width="9.81640625" style="94"/>
    <col min="9473" max="9473" width="17.7265625" style="94" customWidth="1"/>
    <col min="9474" max="9474" width="15.81640625" style="94" customWidth="1"/>
    <col min="9475" max="9475" width="14.26953125" style="94" customWidth="1"/>
    <col min="9476" max="9476" width="14.453125" style="94" customWidth="1"/>
    <col min="9477" max="9477" width="14.81640625" style="94" customWidth="1"/>
    <col min="9478" max="9478" width="10.1796875" style="94" customWidth="1"/>
    <col min="9479" max="9479" width="15.54296875" style="94" customWidth="1"/>
    <col min="9480" max="9480" width="23.54296875" style="94" customWidth="1"/>
    <col min="9481" max="9481" width="14.26953125" style="94" customWidth="1"/>
    <col min="9482" max="9728" width="9.81640625" style="94"/>
    <col min="9729" max="9729" width="17.7265625" style="94" customWidth="1"/>
    <col min="9730" max="9730" width="15.81640625" style="94" customWidth="1"/>
    <col min="9731" max="9731" width="14.26953125" style="94" customWidth="1"/>
    <col min="9732" max="9732" width="14.453125" style="94" customWidth="1"/>
    <col min="9733" max="9733" width="14.81640625" style="94" customWidth="1"/>
    <col min="9734" max="9734" width="10.1796875" style="94" customWidth="1"/>
    <col min="9735" max="9735" width="15.54296875" style="94" customWidth="1"/>
    <col min="9736" max="9736" width="23.54296875" style="94" customWidth="1"/>
    <col min="9737" max="9737" width="14.26953125" style="94" customWidth="1"/>
    <col min="9738" max="9984" width="9.81640625" style="94"/>
    <col min="9985" max="9985" width="17.7265625" style="94" customWidth="1"/>
    <col min="9986" max="9986" width="15.81640625" style="94" customWidth="1"/>
    <col min="9987" max="9987" width="14.26953125" style="94" customWidth="1"/>
    <col min="9988" max="9988" width="14.453125" style="94" customWidth="1"/>
    <col min="9989" max="9989" width="14.81640625" style="94" customWidth="1"/>
    <col min="9990" max="9990" width="10.1796875" style="94" customWidth="1"/>
    <col min="9991" max="9991" width="15.54296875" style="94" customWidth="1"/>
    <col min="9992" max="9992" width="23.54296875" style="94" customWidth="1"/>
    <col min="9993" max="9993" width="14.26953125" style="94" customWidth="1"/>
    <col min="9994" max="10240" width="9.81640625" style="94"/>
    <col min="10241" max="10241" width="17.7265625" style="94" customWidth="1"/>
    <col min="10242" max="10242" width="15.81640625" style="94" customWidth="1"/>
    <col min="10243" max="10243" width="14.26953125" style="94" customWidth="1"/>
    <col min="10244" max="10244" width="14.453125" style="94" customWidth="1"/>
    <col min="10245" max="10245" width="14.81640625" style="94" customWidth="1"/>
    <col min="10246" max="10246" width="10.1796875" style="94" customWidth="1"/>
    <col min="10247" max="10247" width="15.54296875" style="94" customWidth="1"/>
    <col min="10248" max="10248" width="23.54296875" style="94" customWidth="1"/>
    <col min="10249" max="10249" width="14.26953125" style="94" customWidth="1"/>
    <col min="10250" max="10496" width="9.81640625" style="94"/>
    <col min="10497" max="10497" width="17.7265625" style="94" customWidth="1"/>
    <col min="10498" max="10498" width="15.81640625" style="94" customWidth="1"/>
    <col min="10499" max="10499" width="14.26953125" style="94" customWidth="1"/>
    <col min="10500" max="10500" width="14.453125" style="94" customWidth="1"/>
    <col min="10501" max="10501" width="14.81640625" style="94" customWidth="1"/>
    <col min="10502" max="10502" width="10.1796875" style="94" customWidth="1"/>
    <col min="10503" max="10503" width="15.54296875" style="94" customWidth="1"/>
    <col min="10504" max="10504" width="23.54296875" style="94" customWidth="1"/>
    <col min="10505" max="10505" width="14.26953125" style="94" customWidth="1"/>
    <col min="10506" max="10752" width="9.81640625" style="94"/>
    <col min="10753" max="10753" width="17.7265625" style="94" customWidth="1"/>
    <col min="10754" max="10754" width="15.81640625" style="94" customWidth="1"/>
    <col min="10755" max="10755" width="14.26953125" style="94" customWidth="1"/>
    <col min="10756" max="10756" width="14.453125" style="94" customWidth="1"/>
    <col min="10757" max="10757" width="14.81640625" style="94" customWidth="1"/>
    <col min="10758" max="10758" width="10.1796875" style="94" customWidth="1"/>
    <col min="10759" max="10759" width="15.54296875" style="94" customWidth="1"/>
    <col min="10760" max="10760" width="23.54296875" style="94" customWidth="1"/>
    <col min="10761" max="10761" width="14.26953125" style="94" customWidth="1"/>
    <col min="10762" max="11008" width="9.81640625" style="94"/>
    <col min="11009" max="11009" width="17.7265625" style="94" customWidth="1"/>
    <col min="11010" max="11010" width="15.81640625" style="94" customWidth="1"/>
    <col min="11011" max="11011" width="14.26953125" style="94" customWidth="1"/>
    <col min="11012" max="11012" width="14.453125" style="94" customWidth="1"/>
    <col min="11013" max="11013" width="14.81640625" style="94" customWidth="1"/>
    <col min="11014" max="11014" width="10.1796875" style="94" customWidth="1"/>
    <col min="11015" max="11015" width="15.54296875" style="94" customWidth="1"/>
    <col min="11016" max="11016" width="23.54296875" style="94" customWidth="1"/>
    <col min="11017" max="11017" width="14.26953125" style="94" customWidth="1"/>
    <col min="11018" max="11264" width="9.81640625" style="94"/>
    <col min="11265" max="11265" width="17.7265625" style="94" customWidth="1"/>
    <col min="11266" max="11266" width="15.81640625" style="94" customWidth="1"/>
    <col min="11267" max="11267" width="14.26953125" style="94" customWidth="1"/>
    <col min="11268" max="11268" width="14.453125" style="94" customWidth="1"/>
    <col min="11269" max="11269" width="14.81640625" style="94" customWidth="1"/>
    <col min="11270" max="11270" width="10.1796875" style="94" customWidth="1"/>
    <col min="11271" max="11271" width="15.54296875" style="94" customWidth="1"/>
    <col min="11272" max="11272" width="23.54296875" style="94" customWidth="1"/>
    <col min="11273" max="11273" width="14.26953125" style="94" customWidth="1"/>
    <col min="11274" max="11520" width="9.81640625" style="94"/>
    <col min="11521" max="11521" width="17.7265625" style="94" customWidth="1"/>
    <col min="11522" max="11522" width="15.81640625" style="94" customWidth="1"/>
    <col min="11523" max="11523" width="14.26953125" style="94" customWidth="1"/>
    <col min="11524" max="11524" width="14.453125" style="94" customWidth="1"/>
    <col min="11525" max="11525" width="14.81640625" style="94" customWidth="1"/>
    <col min="11526" max="11526" width="10.1796875" style="94" customWidth="1"/>
    <col min="11527" max="11527" width="15.54296875" style="94" customWidth="1"/>
    <col min="11528" max="11528" width="23.54296875" style="94" customWidth="1"/>
    <col min="11529" max="11529" width="14.26953125" style="94" customWidth="1"/>
    <col min="11530" max="11776" width="9.81640625" style="94"/>
    <col min="11777" max="11777" width="17.7265625" style="94" customWidth="1"/>
    <col min="11778" max="11778" width="15.81640625" style="94" customWidth="1"/>
    <col min="11779" max="11779" width="14.26953125" style="94" customWidth="1"/>
    <col min="11780" max="11780" width="14.453125" style="94" customWidth="1"/>
    <col min="11781" max="11781" width="14.81640625" style="94" customWidth="1"/>
    <col min="11782" max="11782" width="10.1796875" style="94" customWidth="1"/>
    <col min="11783" max="11783" width="15.54296875" style="94" customWidth="1"/>
    <col min="11784" max="11784" width="23.54296875" style="94" customWidth="1"/>
    <col min="11785" max="11785" width="14.26953125" style="94" customWidth="1"/>
    <col min="11786" max="12032" width="9.81640625" style="94"/>
    <col min="12033" max="12033" width="17.7265625" style="94" customWidth="1"/>
    <col min="12034" max="12034" width="15.81640625" style="94" customWidth="1"/>
    <col min="12035" max="12035" width="14.26953125" style="94" customWidth="1"/>
    <col min="12036" max="12036" width="14.453125" style="94" customWidth="1"/>
    <col min="12037" max="12037" width="14.81640625" style="94" customWidth="1"/>
    <col min="12038" max="12038" width="10.1796875" style="94" customWidth="1"/>
    <col min="12039" max="12039" width="15.54296875" style="94" customWidth="1"/>
    <col min="12040" max="12040" width="23.54296875" style="94" customWidth="1"/>
    <col min="12041" max="12041" width="14.26953125" style="94" customWidth="1"/>
    <col min="12042" max="12288" width="9.81640625" style="94"/>
    <col min="12289" max="12289" width="17.7265625" style="94" customWidth="1"/>
    <col min="12290" max="12290" width="15.81640625" style="94" customWidth="1"/>
    <col min="12291" max="12291" width="14.26953125" style="94" customWidth="1"/>
    <col min="12292" max="12292" width="14.453125" style="94" customWidth="1"/>
    <col min="12293" max="12293" width="14.81640625" style="94" customWidth="1"/>
    <col min="12294" max="12294" width="10.1796875" style="94" customWidth="1"/>
    <col min="12295" max="12295" width="15.54296875" style="94" customWidth="1"/>
    <col min="12296" max="12296" width="23.54296875" style="94" customWidth="1"/>
    <col min="12297" max="12297" width="14.26953125" style="94" customWidth="1"/>
    <col min="12298" max="12544" width="9.81640625" style="94"/>
    <col min="12545" max="12545" width="17.7265625" style="94" customWidth="1"/>
    <col min="12546" max="12546" width="15.81640625" style="94" customWidth="1"/>
    <col min="12547" max="12547" width="14.26953125" style="94" customWidth="1"/>
    <col min="12548" max="12548" width="14.453125" style="94" customWidth="1"/>
    <col min="12549" max="12549" width="14.81640625" style="94" customWidth="1"/>
    <col min="12550" max="12550" width="10.1796875" style="94" customWidth="1"/>
    <col min="12551" max="12551" width="15.54296875" style="94" customWidth="1"/>
    <col min="12552" max="12552" width="23.54296875" style="94" customWidth="1"/>
    <col min="12553" max="12553" width="14.26953125" style="94" customWidth="1"/>
    <col min="12554" max="12800" width="9.81640625" style="94"/>
    <col min="12801" max="12801" width="17.7265625" style="94" customWidth="1"/>
    <col min="12802" max="12802" width="15.81640625" style="94" customWidth="1"/>
    <col min="12803" max="12803" width="14.26953125" style="94" customWidth="1"/>
    <col min="12804" max="12804" width="14.453125" style="94" customWidth="1"/>
    <col min="12805" max="12805" width="14.81640625" style="94" customWidth="1"/>
    <col min="12806" max="12806" width="10.1796875" style="94" customWidth="1"/>
    <col min="12807" max="12807" width="15.54296875" style="94" customWidth="1"/>
    <col min="12808" max="12808" width="23.54296875" style="94" customWidth="1"/>
    <col min="12809" max="12809" width="14.26953125" style="94" customWidth="1"/>
    <col min="12810" max="13056" width="9.81640625" style="94"/>
    <col min="13057" max="13057" width="17.7265625" style="94" customWidth="1"/>
    <col min="13058" max="13058" width="15.81640625" style="94" customWidth="1"/>
    <col min="13059" max="13059" width="14.26953125" style="94" customWidth="1"/>
    <col min="13060" max="13060" width="14.453125" style="94" customWidth="1"/>
    <col min="13061" max="13061" width="14.81640625" style="94" customWidth="1"/>
    <col min="13062" max="13062" width="10.1796875" style="94" customWidth="1"/>
    <col min="13063" max="13063" width="15.54296875" style="94" customWidth="1"/>
    <col min="13064" max="13064" width="23.54296875" style="94" customWidth="1"/>
    <col min="13065" max="13065" width="14.26953125" style="94" customWidth="1"/>
    <col min="13066" max="13312" width="9.81640625" style="94"/>
    <col min="13313" max="13313" width="17.7265625" style="94" customWidth="1"/>
    <col min="13314" max="13314" width="15.81640625" style="94" customWidth="1"/>
    <col min="13315" max="13315" width="14.26953125" style="94" customWidth="1"/>
    <col min="13316" max="13316" width="14.453125" style="94" customWidth="1"/>
    <col min="13317" max="13317" width="14.81640625" style="94" customWidth="1"/>
    <col min="13318" max="13318" width="10.1796875" style="94" customWidth="1"/>
    <col min="13319" max="13319" width="15.54296875" style="94" customWidth="1"/>
    <col min="13320" max="13320" width="23.54296875" style="94" customWidth="1"/>
    <col min="13321" max="13321" width="14.26953125" style="94" customWidth="1"/>
    <col min="13322" max="13568" width="9.81640625" style="94"/>
    <col min="13569" max="13569" width="17.7265625" style="94" customWidth="1"/>
    <col min="13570" max="13570" width="15.81640625" style="94" customWidth="1"/>
    <col min="13571" max="13571" width="14.26953125" style="94" customWidth="1"/>
    <col min="13572" max="13572" width="14.453125" style="94" customWidth="1"/>
    <col min="13573" max="13573" width="14.81640625" style="94" customWidth="1"/>
    <col min="13574" max="13574" width="10.1796875" style="94" customWidth="1"/>
    <col min="13575" max="13575" width="15.54296875" style="94" customWidth="1"/>
    <col min="13576" max="13576" width="23.54296875" style="94" customWidth="1"/>
    <col min="13577" max="13577" width="14.26953125" style="94" customWidth="1"/>
    <col min="13578" max="13824" width="9.81640625" style="94"/>
    <col min="13825" max="13825" width="17.7265625" style="94" customWidth="1"/>
    <col min="13826" max="13826" width="15.81640625" style="94" customWidth="1"/>
    <col min="13827" max="13827" width="14.26953125" style="94" customWidth="1"/>
    <col min="13828" max="13828" width="14.453125" style="94" customWidth="1"/>
    <col min="13829" max="13829" width="14.81640625" style="94" customWidth="1"/>
    <col min="13830" max="13830" width="10.1796875" style="94" customWidth="1"/>
    <col min="13831" max="13831" width="15.54296875" style="94" customWidth="1"/>
    <col min="13832" max="13832" width="23.54296875" style="94" customWidth="1"/>
    <col min="13833" max="13833" width="14.26953125" style="94" customWidth="1"/>
    <col min="13834" max="14080" width="9.81640625" style="94"/>
    <col min="14081" max="14081" width="17.7265625" style="94" customWidth="1"/>
    <col min="14082" max="14082" width="15.81640625" style="94" customWidth="1"/>
    <col min="14083" max="14083" width="14.26953125" style="94" customWidth="1"/>
    <col min="14084" max="14084" width="14.453125" style="94" customWidth="1"/>
    <col min="14085" max="14085" width="14.81640625" style="94" customWidth="1"/>
    <col min="14086" max="14086" width="10.1796875" style="94" customWidth="1"/>
    <col min="14087" max="14087" width="15.54296875" style="94" customWidth="1"/>
    <col min="14088" max="14088" width="23.54296875" style="94" customWidth="1"/>
    <col min="14089" max="14089" width="14.26953125" style="94" customWidth="1"/>
    <col min="14090" max="14336" width="9.81640625" style="94"/>
    <col min="14337" max="14337" width="17.7265625" style="94" customWidth="1"/>
    <col min="14338" max="14338" width="15.81640625" style="94" customWidth="1"/>
    <col min="14339" max="14339" width="14.26953125" style="94" customWidth="1"/>
    <col min="14340" max="14340" width="14.453125" style="94" customWidth="1"/>
    <col min="14341" max="14341" width="14.81640625" style="94" customWidth="1"/>
    <col min="14342" max="14342" width="10.1796875" style="94" customWidth="1"/>
    <col min="14343" max="14343" width="15.54296875" style="94" customWidth="1"/>
    <col min="14344" max="14344" width="23.54296875" style="94" customWidth="1"/>
    <col min="14345" max="14345" width="14.26953125" style="94" customWidth="1"/>
    <col min="14346" max="14592" width="9.81640625" style="94"/>
    <col min="14593" max="14593" width="17.7265625" style="94" customWidth="1"/>
    <col min="14594" max="14594" width="15.81640625" style="94" customWidth="1"/>
    <col min="14595" max="14595" width="14.26953125" style="94" customWidth="1"/>
    <col min="14596" max="14596" width="14.453125" style="94" customWidth="1"/>
    <col min="14597" max="14597" width="14.81640625" style="94" customWidth="1"/>
    <col min="14598" max="14598" width="10.1796875" style="94" customWidth="1"/>
    <col min="14599" max="14599" width="15.54296875" style="94" customWidth="1"/>
    <col min="14600" max="14600" width="23.54296875" style="94" customWidth="1"/>
    <col min="14601" max="14601" width="14.26953125" style="94" customWidth="1"/>
    <col min="14602" max="14848" width="9.81640625" style="94"/>
    <col min="14849" max="14849" width="17.7265625" style="94" customWidth="1"/>
    <col min="14850" max="14850" width="15.81640625" style="94" customWidth="1"/>
    <col min="14851" max="14851" width="14.26953125" style="94" customWidth="1"/>
    <col min="14852" max="14852" width="14.453125" style="94" customWidth="1"/>
    <col min="14853" max="14853" width="14.81640625" style="94" customWidth="1"/>
    <col min="14854" max="14854" width="10.1796875" style="94" customWidth="1"/>
    <col min="14855" max="14855" width="15.54296875" style="94" customWidth="1"/>
    <col min="14856" max="14856" width="23.54296875" style="94" customWidth="1"/>
    <col min="14857" max="14857" width="14.26953125" style="94" customWidth="1"/>
    <col min="14858" max="15104" width="9.81640625" style="94"/>
    <col min="15105" max="15105" width="17.7265625" style="94" customWidth="1"/>
    <col min="15106" max="15106" width="15.81640625" style="94" customWidth="1"/>
    <col min="15107" max="15107" width="14.26953125" style="94" customWidth="1"/>
    <col min="15108" max="15108" width="14.453125" style="94" customWidth="1"/>
    <col min="15109" max="15109" width="14.81640625" style="94" customWidth="1"/>
    <col min="15110" max="15110" width="10.1796875" style="94" customWidth="1"/>
    <col min="15111" max="15111" width="15.54296875" style="94" customWidth="1"/>
    <col min="15112" max="15112" width="23.54296875" style="94" customWidth="1"/>
    <col min="15113" max="15113" width="14.26953125" style="94" customWidth="1"/>
    <col min="15114" max="15360" width="9.81640625" style="94"/>
    <col min="15361" max="15361" width="17.7265625" style="94" customWidth="1"/>
    <col min="15362" max="15362" width="15.81640625" style="94" customWidth="1"/>
    <col min="15363" max="15363" width="14.26953125" style="94" customWidth="1"/>
    <col min="15364" max="15364" width="14.453125" style="94" customWidth="1"/>
    <col min="15365" max="15365" width="14.81640625" style="94" customWidth="1"/>
    <col min="15366" max="15366" width="10.1796875" style="94" customWidth="1"/>
    <col min="15367" max="15367" width="15.54296875" style="94" customWidth="1"/>
    <col min="15368" max="15368" width="23.54296875" style="94" customWidth="1"/>
    <col min="15369" max="15369" width="14.26953125" style="94" customWidth="1"/>
    <col min="15370" max="15616" width="9.81640625" style="94"/>
    <col min="15617" max="15617" width="17.7265625" style="94" customWidth="1"/>
    <col min="15618" max="15618" width="15.81640625" style="94" customWidth="1"/>
    <col min="15619" max="15619" width="14.26953125" style="94" customWidth="1"/>
    <col min="15620" max="15620" width="14.453125" style="94" customWidth="1"/>
    <col min="15621" max="15621" width="14.81640625" style="94" customWidth="1"/>
    <col min="15622" max="15622" width="10.1796875" style="94" customWidth="1"/>
    <col min="15623" max="15623" width="15.54296875" style="94" customWidth="1"/>
    <col min="15624" max="15624" width="23.54296875" style="94" customWidth="1"/>
    <col min="15625" max="15625" width="14.26953125" style="94" customWidth="1"/>
    <col min="15626" max="15872" width="9.81640625" style="94"/>
    <col min="15873" max="15873" width="17.7265625" style="94" customWidth="1"/>
    <col min="15874" max="15874" width="15.81640625" style="94" customWidth="1"/>
    <col min="15875" max="15875" width="14.26953125" style="94" customWidth="1"/>
    <col min="15876" max="15876" width="14.453125" style="94" customWidth="1"/>
    <col min="15877" max="15877" width="14.81640625" style="94" customWidth="1"/>
    <col min="15878" max="15878" width="10.1796875" style="94" customWidth="1"/>
    <col min="15879" max="15879" width="15.54296875" style="94" customWidth="1"/>
    <col min="15880" max="15880" width="23.54296875" style="94" customWidth="1"/>
    <col min="15881" max="15881" width="14.26953125" style="94" customWidth="1"/>
    <col min="15882" max="16128" width="9.81640625" style="94"/>
    <col min="16129" max="16129" width="17.7265625" style="94" customWidth="1"/>
    <col min="16130" max="16130" width="15.81640625" style="94" customWidth="1"/>
    <col min="16131" max="16131" width="14.26953125" style="94" customWidth="1"/>
    <col min="16132" max="16132" width="14.453125" style="94" customWidth="1"/>
    <col min="16133" max="16133" width="14.81640625" style="94" customWidth="1"/>
    <col min="16134" max="16134" width="10.1796875" style="94" customWidth="1"/>
    <col min="16135" max="16135" width="15.54296875" style="94" customWidth="1"/>
    <col min="16136" max="16136" width="23.54296875" style="94" customWidth="1"/>
    <col min="16137" max="16137" width="14.26953125" style="94" customWidth="1"/>
    <col min="16138" max="16384" width="9.81640625" style="94"/>
  </cols>
  <sheetData>
    <row r="1" spans="1:9" s="72" customFormat="1" ht="22.5" customHeight="1">
      <c r="B1" s="73"/>
      <c r="G1" s="73"/>
      <c r="H1" s="73"/>
      <c r="I1" s="73"/>
    </row>
    <row r="2" spans="1:9" s="72" customFormat="1" ht="17.5">
      <c r="A2" s="74" t="s">
        <v>227</v>
      </c>
      <c r="B2" s="74"/>
      <c r="C2" s="74"/>
      <c r="D2" s="74"/>
      <c r="E2" s="74"/>
      <c r="F2" s="74"/>
      <c r="G2" s="74"/>
      <c r="H2" s="74"/>
      <c r="I2" s="74"/>
    </row>
    <row r="3" spans="1:9" s="76" customFormat="1" ht="14.25" customHeight="1">
      <c r="A3" s="97"/>
      <c r="B3" s="294"/>
      <c r="C3" s="97"/>
      <c r="D3" s="97"/>
      <c r="E3" s="97"/>
      <c r="F3" s="97"/>
      <c r="G3" s="294"/>
      <c r="H3" s="294"/>
      <c r="I3" s="294"/>
    </row>
    <row r="4" spans="1:9" s="297" customFormat="1" ht="16" customHeight="1">
      <c r="A4" s="295" t="s">
        <v>228</v>
      </c>
      <c r="B4" s="296" t="s">
        <v>229</v>
      </c>
      <c r="C4" s="295" t="s">
        <v>230</v>
      </c>
      <c r="D4" s="295" t="s">
        <v>231</v>
      </c>
      <c r="E4" s="295" t="s">
        <v>232</v>
      </c>
      <c r="F4" s="295" t="s">
        <v>233</v>
      </c>
      <c r="G4" s="296" t="s">
        <v>234</v>
      </c>
      <c r="H4" s="296" t="s">
        <v>235</v>
      </c>
      <c r="I4" s="296" t="s">
        <v>236</v>
      </c>
    </row>
    <row r="5" spans="1:9" s="301" customFormat="1" ht="16" customHeight="1">
      <c r="A5" s="298"/>
      <c r="B5" s="296"/>
      <c r="C5" s="295"/>
      <c r="D5" s="295"/>
      <c r="E5" s="295"/>
      <c r="F5" s="298"/>
      <c r="G5" s="299"/>
      <c r="H5" s="299"/>
      <c r="I5" s="300">
        <f>G5-H5</f>
        <v>0</v>
      </c>
    </row>
    <row r="6" spans="1:9" s="301" customFormat="1" ht="16" customHeight="1">
      <c r="A6" s="298"/>
      <c r="B6" s="299"/>
      <c r="C6" s="298"/>
      <c r="D6" s="298"/>
      <c r="E6" s="298"/>
      <c r="F6" s="298"/>
      <c r="G6" s="299"/>
      <c r="H6" s="299"/>
      <c r="I6" s="300">
        <f t="shared" ref="I6:I11" si="0">G6-H6</f>
        <v>0</v>
      </c>
    </row>
    <row r="7" spans="1:9" s="301" customFormat="1" ht="16" customHeight="1">
      <c r="A7" s="298"/>
      <c r="B7" s="299"/>
      <c r="C7" s="298"/>
      <c r="D7" s="298"/>
      <c r="E7" s="298"/>
      <c r="F7" s="298"/>
      <c r="G7" s="299"/>
      <c r="H7" s="299"/>
      <c r="I7" s="300">
        <f t="shared" si="0"/>
        <v>0</v>
      </c>
    </row>
    <row r="8" spans="1:9" s="301" customFormat="1" ht="16" customHeight="1">
      <c r="A8" s="298"/>
      <c r="B8" s="299"/>
      <c r="C8" s="298"/>
      <c r="D8" s="298"/>
      <c r="E8" s="298"/>
      <c r="F8" s="298"/>
      <c r="G8" s="299"/>
      <c r="H8" s="299"/>
      <c r="I8" s="300">
        <f t="shared" si="0"/>
        <v>0</v>
      </c>
    </row>
    <row r="9" spans="1:9" s="301" customFormat="1" ht="16" customHeight="1">
      <c r="A9" s="298"/>
      <c r="B9" s="299"/>
      <c r="C9" s="298"/>
      <c r="D9" s="298"/>
      <c r="E9" s="298"/>
      <c r="F9" s="298"/>
      <c r="G9" s="299"/>
      <c r="H9" s="299"/>
      <c r="I9" s="300">
        <f t="shared" si="0"/>
        <v>0</v>
      </c>
    </row>
    <row r="10" spans="1:9" s="301" customFormat="1" ht="16" customHeight="1">
      <c r="A10" s="298"/>
      <c r="B10" s="299"/>
      <c r="C10" s="298"/>
      <c r="D10" s="298"/>
      <c r="E10" s="298"/>
      <c r="F10" s="298"/>
      <c r="G10" s="299"/>
      <c r="H10" s="299"/>
      <c r="I10" s="300">
        <f t="shared" si="0"/>
        <v>0</v>
      </c>
    </row>
    <row r="11" spans="1:9" s="301" customFormat="1" ht="16" customHeight="1">
      <c r="A11" s="298"/>
      <c r="B11" s="299"/>
      <c r="C11" s="298"/>
      <c r="D11" s="298"/>
      <c r="E11" s="298"/>
      <c r="F11" s="298"/>
      <c r="G11" s="299"/>
      <c r="H11" s="299"/>
      <c r="I11" s="300">
        <f t="shared" si="0"/>
        <v>0</v>
      </c>
    </row>
    <row r="12" spans="1:9" s="301" customFormat="1" ht="16" customHeight="1">
      <c r="A12" s="302" t="s">
        <v>237</v>
      </c>
      <c r="B12" s="300">
        <f>SUM(B5:B11)</f>
        <v>0</v>
      </c>
      <c r="C12" s="303" t="s">
        <v>64</v>
      </c>
      <c r="D12" s="303" t="s">
        <v>64</v>
      </c>
      <c r="E12" s="303" t="s">
        <v>238</v>
      </c>
      <c r="F12" s="303" t="s">
        <v>239</v>
      </c>
      <c r="G12" s="300">
        <f>SUM(G5:G11)</f>
        <v>0</v>
      </c>
      <c r="H12" s="300">
        <f>SUM(H5:H11)</f>
        <v>0</v>
      </c>
      <c r="I12" s="300">
        <f>SUM(I5:I11)</f>
        <v>0</v>
      </c>
    </row>
  </sheetData>
  <mergeCells count="1">
    <mergeCell ref="A2:I2"/>
  </mergeCells>
  <phoneticPr fontId="1" type="noConversion"/>
  <pageMargins left="0.75" right="0.27"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2" sqref="A2:J2"/>
    </sheetView>
  </sheetViews>
  <sheetFormatPr defaultColWidth="9.81640625" defaultRowHeight="15"/>
  <cols>
    <col min="1" max="1" width="29.453125" style="94" customWidth="1"/>
    <col min="2" max="2" width="11.1796875" style="96" customWidth="1"/>
    <col min="3" max="3" width="14.81640625" style="96" customWidth="1"/>
    <col min="4" max="4" width="10.36328125" style="96" customWidth="1"/>
    <col min="5" max="5" width="14.81640625" style="96" customWidth="1"/>
    <col min="6" max="6" width="14" style="96" customWidth="1"/>
    <col min="7" max="7" width="12.90625" style="96" customWidth="1"/>
    <col min="8" max="8" width="17.26953125" style="94" customWidth="1"/>
    <col min="9" max="9" width="14.26953125" style="94" customWidth="1"/>
    <col min="10" max="10" width="13.1796875" style="94" customWidth="1"/>
    <col min="11" max="256" width="9.81640625" style="94"/>
    <col min="257" max="257" width="29.453125" style="94" customWidth="1"/>
    <col min="258" max="258" width="11.1796875" style="94" customWidth="1"/>
    <col min="259" max="259" width="14.81640625" style="94" customWidth="1"/>
    <col min="260" max="260" width="10.36328125" style="94" customWidth="1"/>
    <col min="261" max="261" width="14.81640625" style="94" customWidth="1"/>
    <col min="262" max="262" width="14" style="94" customWidth="1"/>
    <col min="263" max="263" width="12.90625" style="94" customWidth="1"/>
    <col min="264" max="264" width="17.26953125" style="94" customWidth="1"/>
    <col min="265" max="265" width="14.26953125" style="94" customWidth="1"/>
    <col min="266" max="266" width="13.1796875" style="94" customWidth="1"/>
    <col min="267" max="512" width="9.81640625" style="94"/>
    <col min="513" max="513" width="29.453125" style="94" customWidth="1"/>
    <col min="514" max="514" width="11.1796875" style="94" customWidth="1"/>
    <col min="515" max="515" width="14.81640625" style="94" customWidth="1"/>
    <col min="516" max="516" width="10.36328125" style="94" customWidth="1"/>
    <col min="517" max="517" width="14.81640625" style="94" customWidth="1"/>
    <col min="518" max="518" width="14" style="94" customWidth="1"/>
    <col min="519" max="519" width="12.90625" style="94" customWidth="1"/>
    <col min="520" max="520" width="17.26953125" style="94" customWidth="1"/>
    <col min="521" max="521" width="14.26953125" style="94" customWidth="1"/>
    <col min="522" max="522" width="13.1796875" style="94" customWidth="1"/>
    <col min="523" max="768" width="9.81640625" style="94"/>
    <col min="769" max="769" width="29.453125" style="94" customWidth="1"/>
    <col min="770" max="770" width="11.1796875" style="94" customWidth="1"/>
    <col min="771" max="771" width="14.81640625" style="94" customWidth="1"/>
    <col min="772" max="772" width="10.36328125" style="94" customWidth="1"/>
    <col min="773" max="773" width="14.81640625" style="94" customWidth="1"/>
    <col min="774" max="774" width="14" style="94" customWidth="1"/>
    <col min="775" max="775" width="12.90625" style="94" customWidth="1"/>
    <col min="776" max="776" width="17.26953125" style="94" customWidth="1"/>
    <col min="777" max="777" width="14.26953125" style="94" customWidth="1"/>
    <col min="778" max="778" width="13.1796875" style="94" customWidth="1"/>
    <col min="779" max="1024" width="9.81640625" style="94"/>
    <col min="1025" max="1025" width="29.453125" style="94" customWidth="1"/>
    <col min="1026" max="1026" width="11.1796875" style="94" customWidth="1"/>
    <col min="1027" max="1027" width="14.81640625" style="94" customWidth="1"/>
    <col min="1028" max="1028" width="10.36328125" style="94" customWidth="1"/>
    <col min="1029" max="1029" width="14.81640625" style="94" customWidth="1"/>
    <col min="1030" max="1030" width="14" style="94" customWidth="1"/>
    <col min="1031" max="1031" width="12.90625" style="94" customWidth="1"/>
    <col min="1032" max="1032" width="17.26953125" style="94" customWidth="1"/>
    <col min="1033" max="1033" width="14.26953125" style="94" customWidth="1"/>
    <col min="1034" max="1034" width="13.1796875" style="94" customWidth="1"/>
    <col min="1035" max="1280" width="9.81640625" style="94"/>
    <col min="1281" max="1281" width="29.453125" style="94" customWidth="1"/>
    <col min="1282" max="1282" width="11.1796875" style="94" customWidth="1"/>
    <col min="1283" max="1283" width="14.81640625" style="94" customWidth="1"/>
    <col min="1284" max="1284" width="10.36328125" style="94" customWidth="1"/>
    <col min="1285" max="1285" width="14.81640625" style="94" customWidth="1"/>
    <col min="1286" max="1286" width="14" style="94" customWidth="1"/>
    <col min="1287" max="1287" width="12.90625" style="94" customWidth="1"/>
    <col min="1288" max="1288" width="17.26953125" style="94" customWidth="1"/>
    <col min="1289" max="1289" width="14.26953125" style="94" customWidth="1"/>
    <col min="1290" max="1290" width="13.1796875" style="94" customWidth="1"/>
    <col min="1291" max="1536" width="9.81640625" style="94"/>
    <col min="1537" max="1537" width="29.453125" style="94" customWidth="1"/>
    <col min="1538" max="1538" width="11.1796875" style="94" customWidth="1"/>
    <col min="1539" max="1539" width="14.81640625" style="94" customWidth="1"/>
    <col min="1540" max="1540" width="10.36328125" style="94" customWidth="1"/>
    <col min="1541" max="1541" width="14.81640625" style="94" customWidth="1"/>
    <col min="1542" max="1542" width="14" style="94" customWidth="1"/>
    <col min="1543" max="1543" width="12.90625" style="94" customWidth="1"/>
    <col min="1544" max="1544" width="17.26953125" style="94" customWidth="1"/>
    <col min="1545" max="1545" width="14.26953125" style="94" customWidth="1"/>
    <col min="1546" max="1546" width="13.1796875" style="94" customWidth="1"/>
    <col min="1547" max="1792" width="9.81640625" style="94"/>
    <col min="1793" max="1793" width="29.453125" style="94" customWidth="1"/>
    <col min="1794" max="1794" width="11.1796875" style="94" customWidth="1"/>
    <col min="1795" max="1795" width="14.81640625" style="94" customWidth="1"/>
    <col min="1796" max="1796" width="10.36328125" style="94" customWidth="1"/>
    <col min="1797" max="1797" width="14.81640625" style="94" customWidth="1"/>
    <col min="1798" max="1798" width="14" style="94" customWidth="1"/>
    <col min="1799" max="1799" width="12.90625" style="94" customWidth="1"/>
    <col min="1800" max="1800" width="17.26953125" style="94" customWidth="1"/>
    <col min="1801" max="1801" width="14.26953125" style="94" customWidth="1"/>
    <col min="1802" max="1802" width="13.1796875" style="94" customWidth="1"/>
    <col min="1803" max="2048" width="9.81640625" style="94"/>
    <col min="2049" max="2049" width="29.453125" style="94" customWidth="1"/>
    <col min="2050" max="2050" width="11.1796875" style="94" customWidth="1"/>
    <col min="2051" max="2051" width="14.81640625" style="94" customWidth="1"/>
    <col min="2052" max="2052" width="10.36328125" style="94" customWidth="1"/>
    <col min="2053" max="2053" width="14.81640625" style="94" customWidth="1"/>
    <col min="2054" max="2054" width="14" style="94" customWidth="1"/>
    <col min="2055" max="2055" width="12.90625" style="94" customWidth="1"/>
    <col min="2056" max="2056" width="17.26953125" style="94" customWidth="1"/>
    <col min="2057" max="2057" width="14.26953125" style="94" customWidth="1"/>
    <col min="2058" max="2058" width="13.1796875" style="94" customWidth="1"/>
    <col min="2059" max="2304" width="9.81640625" style="94"/>
    <col min="2305" max="2305" width="29.453125" style="94" customWidth="1"/>
    <col min="2306" max="2306" width="11.1796875" style="94" customWidth="1"/>
    <col min="2307" max="2307" width="14.81640625" style="94" customWidth="1"/>
    <col min="2308" max="2308" width="10.36328125" style="94" customWidth="1"/>
    <col min="2309" max="2309" width="14.81640625" style="94" customWidth="1"/>
    <col min="2310" max="2310" width="14" style="94" customWidth="1"/>
    <col min="2311" max="2311" width="12.90625" style="94" customWidth="1"/>
    <col min="2312" max="2312" width="17.26953125" style="94" customWidth="1"/>
    <col min="2313" max="2313" width="14.26953125" style="94" customWidth="1"/>
    <col min="2314" max="2314" width="13.1796875" style="94" customWidth="1"/>
    <col min="2315" max="2560" width="9.81640625" style="94"/>
    <col min="2561" max="2561" width="29.453125" style="94" customWidth="1"/>
    <col min="2562" max="2562" width="11.1796875" style="94" customWidth="1"/>
    <col min="2563" max="2563" width="14.81640625" style="94" customWidth="1"/>
    <col min="2564" max="2564" width="10.36328125" style="94" customWidth="1"/>
    <col min="2565" max="2565" width="14.81640625" style="94" customWidth="1"/>
    <col min="2566" max="2566" width="14" style="94" customWidth="1"/>
    <col min="2567" max="2567" width="12.90625" style="94" customWidth="1"/>
    <col min="2568" max="2568" width="17.26953125" style="94" customWidth="1"/>
    <col min="2569" max="2569" width="14.26953125" style="94" customWidth="1"/>
    <col min="2570" max="2570" width="13.1796875" style="94" customWidth="1"/>
    <col min="2571" max="2816" width="9.81640625" style="94"/>
    <col min="2817" max="2817" width="29.453125" style="94" customWidth="1"/>
    <col min="2818" max="2818" width="11.1796875" style="94" customWidth="1"/>
    <col min="2819" max="2819" width="14.81640625" style="94" customWidth="1"/>
    <col min="2820" max="2820" width="10.36328125" style="94" customWidth="1"/>
    <col min="2821" max="2821" width="14.81640625" style="94" customWidth="1"/>
    <col min="2822" max="2822" width="14" style="94" customWidth="1"/>
    <col min="2823" max="2823" width="12.90625" style="94" customWidth="1"/>
    <col min="2824" max="2824" width="17.26953125" style="94" customWidth="1"/>
    <col min="2825" max="2825" width="14.26953125" style="94" customWidth="1"/>
    <col min="2826" max="2826" width="13.1796875" style="94" customWidth="1"/>
    <col min="2827" max="3072" width="9.81640625" style="94"/>
    <col min="3073" max="3073" width="29.453125" style="94" customWidth="1"/>
    <col min="3074" max="3074" width="11.1796875" style="94" customWidth="1"/>
    <col min="3075" max="3075" width="14.81640625" style="94" customWidth="1"/>
    <col min="3076" max="3076" width="10.36328125" style="94" customWidth="1"/>
    <col min="3077" max="3077" width="14.81640625" style="94" customWidth="1"/>
    <col min="3078" max="3078" width="14" style="94" customWidth="1"/>
    <col min="3079" max="3079" width="12.90625" style="94" customWidth="1"/>
    <col min="3080" max="3080" width="17.26953125" style="94" customWidth="1"/>
    <col min="3081" max="3081" width="14.26953125" style="94" customWidth="1"/>
    <col min="3082" max="3082" width="13.1796875" style="94" customWidth="1"/>
    <col min="3083" max="3328" width="9.81640625" style="94"/>
    <col min="3329" max="3329" width="29.453125" style="94" customWidth="1"/>
    <col min="3330" max="3330" width="11.1796875" style="94" customWidth="1"/>
    <col min="3331" max="3331" width="14.81640625" style="94" customWidth="1"/>
    <col min="3332" max="3332" width="10.36328125" style="94" customWidth="1"/>
    <col min="3333" max="3333" width="14.81640625" style="94" customWidth="1"/>
    <col min="3334" max="3334" width="14" style="94" customWidth="1"/>
    <col min="3335" max="3335" width="12.90625" style="94" customWidth="1"/>
    <col min="3336" max="3336" width="17.26953125" style="94" customWidth="1"/>
    <col min="3337" max="3337" width="14.26953125" style="94" customWidth="1"/>
    <col min="3338" max="3338" width="13.1796875" style="94" customWidth="1"/>
    <col min="3339" max="3584" width="9.81640625" style="94"/>
    <col min="3585" max="3585" width="29.453125" style="94" customWidth="1"/>
    <col min="3586" max="3586" width="11.1796875" style="94" customWidth="1"/>
    <col min="3587" max="3587" width="14.81640625" style="94" customWidth="1"/>
    <col min="3588" max="3588" width="10.36328125" style="94" customWidth="1"/>
    <col min="3589" max="3589" width="14.81640625" style="94" customWidth="1"/>
    <col min="3590" max="3590" width="14" style="94" customWidth="1"/>
    <col min="3591" max="3591" width="12.90625" style="94" customWidth="1"/>
    <col min="3592" max="3592" width="17.26953125" style="94" customWidth="1"/>
    <col min="3593" max="3593" width="14.26953125" style="94" customWidth="1"/>
    <col min="3594" max="3594" width="13.1796875" style="94" customWidth="1"/>
    <col min="3595" max="3840" width="9.81640625" style="94"/>
    <col min="3841" max="3841" width="29.453125" style="94" customWidth="1"/>
    <col min="3842" max="3842" width="11.1796875" style="94" customWidth="1"/>
    <col min="3843" max="3843" width="14.81640625" style="94" customWidth="1"/>
    <col min="3844" max="3844" width="10.36328125" style="94" customWidth="1"/>
    <col min="3845" max="3845" width="14.81640625" style="94" customWidth="1"/>
    <col min="3846" max="3846" width="14" style="94" customWidth="1"/>
    <col min="3847" max="3847" width="12.90625" style="94" customWidth="1"/>
    <col min="3848" max="3848" width="17.26953125" style="94" customWidth="1"/>
    <col min="3849" max="3849" width="14.26953125" style="94" customWidth="1"/>
    <col min="3850" max="3850" width="13.1796875" style="94" customWidth="1"/>
    <col min="3851" max="4096" width="9.81640625" style="94"/>
    <col min="4097" max="4097" width="29.453125" style="94" customWidth="1"/>
    <col min="4098" max="4098" width="11.1796875" style="94" customWidth="1"/>
    <col min="4099" max="4099" width="14.81640625" style="94" customWidth="1"/>
    <col min="4100" max="4100" width="10.36328125" style="94" customWidth="1"/>
    <col min="4101" max="4101" width="14.81640625" style="94" customWidth="1"/>
    <col min="4102" max="4102" width="14" style="94" customWidth="1"/>
    <col min="4103" max="4103" width="12.90625" style="94" customWidth="1"/>
    <col min="4104" max="4104" width="17.26953125" style="94" customWidth="1"/>
    <col min="4105" max="4105" width="14.26953125" style="94" customWidth="1"/>
    <col min="4106" max="4106" width="13.1796875" style="94" customWidth="1"/>
    <col min="4107" max="4352" width="9.81640625" style="94"/>
    <col min="4353" max="4353" width="29.453125" style="94" customWidth="1"/>
    <col min="4354" max="4354" width="11.1796875" style="94" customWidth="1"/>
    <col min="4355" max="4355" width="14.81640625" style="94" customWidth="1"/>
    <col min="4356" max="4356" width="10.36328125" style="94" customWidth="1"/>
    <col min="4357" max="4357" width="14.81640625" style="94" customWidth="1"/>
    <col min="4358" max="4358" width="14" style="94" customWidth="1"/>
    <col min="4359" max="4359" width="12.90625" style="94" customWidth="1"/>
    <col min="4360" max="4360" width="17.26953125" style="94" customWidth="1"/>
    <col min="4361" max="4361" width="14.26953125" style="94" customWidth="1"/>
    <col min="4362" max="4362" width="13.1796875" style="94" customWidth="1"/>
    <col min="4363" max="4608" width="9.81640625" style="94"/>
    <col min="4609" max="4609" width="29.453125" style="94" customWidth="1"/>
    <col min="4610" max="4610" width="11.1796875" style="94" customWidth="1"/>
    <col min="4611" max="4611" width="14.81640625" style="94" customWidth="1"/>
    <col min="4612" max="4612" width="10.36328125" style="94" customWidth="1"/>
    <col min="4613" max="4613" width="14.81640625" style="94" customWidth="1"/>
    <col min="4614" max="4614" width="14" style="94" customWidth="1"/>
    <col min="4615" max="4615" width="12.90625" style="94" customWidth="1"/>
    <col min="4616" max="4616" width="17.26953125" style="94" customWidth="1"/>
    <col min="4617" max="4617" width="14.26953125" style="94" customWidth="1"/>
    <col min="4618" max="4618" width="13.1796875" style="94" customWidth="1"/>
    <col min="4619" max="4864" width="9.81640625" style="94"/>
    <col min="4865" max="4865" width="29.453125" style="94" customWidth="1"/>
    <col min="4866" max="4866" width="11.1796875" style="94" customWidth="1"/>
    <col min="4867" max="4867" width="14.81640625" style="94" customWidth="1"/>
    <col min="4868" max="4868" width="10.36328125" style="94" customWidth="1"/>
    <col min="4869" max="4869" width="14.81640625" style="94" customWidth="1"/>
    <col min="4870" max="4870" width="14" style="94" customWidth="1"/>
    <col min="4871" max="4871" width="12.90625" style="94" customWidth="1"/>
    <col min="4872" max="4872" width="17.26953125" style="94" customWidth="1"/>
    <col min="4873" max="4873" width="14.26953125" style="94" customWidth="1"/>
    <col min="4874" max="4874" width="13.1796875" style="94" customWidth="1"/>
    <col min="4875" max="5120" width="9.81640625" style="94"/>
    <col min="5121" max="5121" width="29.453125" style="94" customWidth="1"/>
    <col min="5122" max="5122" width="11.1796875" style="94" customWidth="1"/>
    <col min="5123" max="5123" width="14.81640625" style="94" customWidth="1"/>
    <col min="5124" max="5124" width="10.36328125" style="94" customWidth="1"/>
    <col min="5125" max="5125" width="14.81640625" style="94" customWidth="1"/>
    <col min="5126" max="5126" width="14" style="94" customWidth="1"/>
    <col min="5127" max="5127" width="12.90625" style="94" customWidth="1"/>
    <col min="5128" max="5128" width="17.26953125" style="94" customWidth="1"/>
    <col min="5129" max="5129" width="14.26953125" style="94" customWidth="1"/>
    <col min="5130" max="5130" width="13.1796875" style="94" customWidth="1"/>
    <col min="5131" max="5376" width="9.81640625" style="94"/>
    <col min="5377" max="5377" width="29.453125" style="94" customWidth="1"/>
    <col min="5378" max="5378" width="11.1796875" style="94" customWidth="1"/>
    <col min="5379" max="5379" width="14.81640625" style="94" customWidth="1"/>
    <col min="5380" max="5380" width="10.36328125" style="94" customWidth="1"/>
    <col min="5381" max="5381" width="14.81640625" style="94" customWidth="1"/>
    <col min="5382" max="5382" width="14" style="94" customWidth="1"/>
    <col min="5383" max="5383" width="12.90625" style="94" customWidth="1"/>
    <col min="5384" max="5384" width="17.26953125" style="94" customWidth="1"/>
    <col min="5385" max="5385" width="14.26953125" style="94" customWidth="1"/>
    <col min="5386" max="5386" width="13.1796875" style="94" customWidth="1"/>
    <col min="5387" max="5632" width="9.81640625" style="94"/>
    <col min="5633" max="5633" width="29.453125" style="94" customWidth="1"/>
    <col min="5634" max="5634" width="11.1796875" style="94" customWidth="1"/>
    <col min="5635" max="5635" width="14.81640625" style="94" customWidth="1"/>
    <col min="5636" max="5636" width="10.36328125" style="94" customWidth="1"/>
    <col min="5637" max="5637" width="14.81640625" style="94" customWidth="1"/>
    <col min="5638" max="5638" width="14" style="94" customWidth="1"/>
    <col min="5639" max="5639" width="12.90625" style="94" customWidth="1"/>
    <col min="5640" max="5640" width="17.26953125" style="94" customWidth="1"/>
    <col min="5641" max="5641" width="14.26953125" style="94" customWidth="1"/>
    <col min="5642" max="5642" width="13.1796875" style="94" customWidth="1"/>
    <col min="5643" max="5888" width="9.81640625" style="94"/>
    <col min="5889" max="5889" width="29.453125" style="94" customWidth="1"/>
    <col min="5890" max="5890" width="11.1796875" style="94" customWidth="1"/>
    <col min="5891" max="5891" width="14.81640625" style="94" customWidth="1"/>
    <col min="5892" max="5892" width="10.36328125" style="94" customWidth="1"/>
    <col min="5893" max="5893" width="14.81640625" style="94" customWidth="1"/>
    <col min="5894" max="5894" width="14" style="94" customWidth="1"/>
    <col min="5895" max="5895" width="12.90625" style="94" customWidth="1"/>
    <col min="5896" max="5896" width="17.26953125" style="94" customWidth="1"/>
    <col min="5897" max="5897" width="14.26953125" style="94" customWidth="1"/>
    <col min="5898" max="5898" width="13.1796875" style="94" customWidth="1"/>
    <col min="5899" max="6144" width="9.81640625" style="94"/>
    <col min="6145" max="6145" width="29.453125" style="94" customWidth="1"/>
    <col min="6146" max="6146" width="11.1796875" style="94" customWidth="1"/>
    <col min="6147" max="6147" width="14.81640625" style="94" customWidth="1"/>
    <col min="6148" max="6148" width="10.36328125" style="94" customWidth="1"/>
    <col min="6149" max="6149" width="14.81640625" style="94" customWidth="1"/>
    <col min="6150" max="6150" width="14" style="94" customWidth="1"/>
    <col min="6151" max="6151" width="12.90625" style="94" customWidth="1"/>
    <col min="6152" max="6152" width="17.26953125" style="94" customWidth="1"/>
    <col min="6153" max="6153" width="14.26953125" style="94" customWidth="1"/>
    <col min="6154" max="6154" width="13.1796875" style="94" customWidth="1"/>
    <col min="6155" max="6400" width="9.81640625" style="94"/>
    <col min="6401" max="6401" width="29.453125" style="94" customWidth="1"/>
    <col min="6402" max="6402" width="11.1796875" style="94" customWidth="1"/>
    <col min="6403" max="6403" width="14.81640625" style="94" customWidth="1"/>
    <col min="6404" max="6404" width="10.36328125" style="94" customWidth="1"/>
    <col min="6405" max="6405" width="14.81640625" style="94" customWidth="1"/>
    <col min="6406" max="6406" width="14" style="94" customWidth="1"/>
    <col min="6407" max="6407" width="12.90625" style="94" customWidth="1"/>
    <col min="6408" max="6408" width="17.26953125" style="94" customWidth="1"/>
    <col min="6409" max="6409" width="14.26953125" style="94" customWidth="1"/>
    <col min="6410" max="6410" width="13.1796875" style="94" customWidth="1"/>
    <col min="6411" max="6656" width="9.81640625" style="94"/>
    <col min="6657" max="6657" width="29.453125" style="94" customWidth="1"/>
    <col min="6658" max="6658" width="11.1796875" style="94" customWidth="1"/>
    <col min="6659" max="6659" width="14.81640625" style="94" customWidth="1"/>
    <col min="6660" max="6660" width="10.36328125" style="94" customWidth="1"/>
    <col min="6661" max="6661" width="14.81640625" style="94" customWidth="1"/>
    <col min="6662" max="6662" width="14" style="94" customWidth="1"/>
    <col min="6663" max="6663" width="12.90625" style="94" customWidth="1"/>
    <col min="6664" max="6664" width="17.26953125" style="94" customWidth="1"/>
    <col min="6665" max="6665" width="14.26953125" style="94" customWidth="1"/>
    <col min="6666" max="6666" width="13.1796875" style="94" customWidth="1"/>
    <col min="6667" max="6912" width="9.81640625" style="94"/>
    <col min="6913" max="6913" width="29.453125" style="94" customWidth="1"/>
    <col min="6914" max="6914" width="11.1796875" style="94" customWidth="1"/>
    <col min="6915" max="6915" width="14.81640625" style="94" customWidth="1"/>
    <col min="6916" max="6916" width="10.36328125" style="94" customWidth="1"/>
    <col min="6917" max="6917" width="14.81640625" style="94" customWidth="1"/>
    <col min="6918" max="6918" width="14" style="94" customWidth="1"/>
    <col min="6919" max="6919" width="12.90625" style="94" customWidth="1"/>
    <col min="6920" max="6920" width="17.26953125" style="94" customWidth="1"/>
    <col min="6921" max="6921" width="14.26953125" style="94" customWidth="1"/>
    <col min="6922" max="6922" width="13.1796875" style="94" customWidth="1"/>
    <col min="6923" max="7168" width="9.81640625" style="94"/>
    <col min="7169" max="7169" width="29.453125" style="94" customWidth="1"/>
    <col min="7170" max="7170" width="11.1796875" style="94" customWidth="1"/>
    <col min="7171" max="7171" width="14.81640625" style="94" customWidth="1"/>
    <col min="7172" max="7172" width="10.36328125" style="94" customWidth="1"/>
    <col min="7173" max="7173" width="14.81640625" style="94" customWidth="1"/>
    <col min="7174" max="7174" width="14" style="94" customWidth="1"/>
    <col min="7175" max="7175" width="12.90625" style="94" customWidth="1"/>
    <col min="7176" max="7176" width="17.26953125" style="94" customWidth="1"/>
    <col min="7177" max="7177" width="14.26953125" style="94" customWidth="1"/>
    <col min="7178" max="7178" width="13.1796875" style="94" customWidth="1"/>
    <col min="7179" max="7424" width="9.81640625" style="94"/>
    <col min="7425" max="7425" width="29.453125" style="94" customWidth="1"/>
    <col min="7426" max="7426" width="11.1796875" style="94" customWidth="1"/>
    <col min="7427" max="7427" width="14.81640625" style="94" customWidth="1"/>
    <col min="7428" max="7428" width="10.36328125" style="94" customWidth="1"/>
    <col min="7429" max="7429" width="14.81640625" style="94" customWidth="1"/>
    <col min="7430" max="7430" width="14" style="94" customWidth="1"/>
    <col min="7431" max="7431" width="12.90625" style="94" customWidth="1"/>
    <col min="7432" max="7432" width="17.26953125" style="94" customWidth="1"/>
    <col min="7433" max="7433" width="14.26953125" style="94" customWidth="1"/>
    <col min="7434" max="7434" width="13.1796875" style="94" customWidth="1"/>
    <col min="7435" max="7680" width="9.81640625" style="94"/>
    <col min="7681" max="7681" width="29.453125" style="94" customWidth="1"/>
    <col min="7682" max="7682" width="11.1796875" style="94" customWidth="1"/>
    <col min="7683" max="7683" width="14.81640625" style="94" customWidth="1"/>
    <col min="7684" max="7684" width="10.36328125" style="94" customWidth="1"/>
    <col min="7685" max="7685" width="14.81640625" style="94" customWidth="1"/>
    <col min="7686" max="7686" width="14" style="94" customWidth="1"/>
    <col min="7687" max="7687" width="12.90625" style="94" customWidth="1"/>
    <col min="7688" max="7688" width="17.26953125" style="94" customWidth="1"/>
    <col min="7689" max="7689" width="14.26953125" style="94" customWidth="1"/>
    <col min="7690" max="7690" width="13.1796875" style="94" customWidth="1"/>
    <col min="7691" max="7936" width="9.81640625" style="94"/>
    <col min="7937" max="7937" width="29.453125" style="94" customWidth="1"/>
    <col min="7938" max="7938" width="11.1796875" style="94" customWidth="1"/>
    <col min="7939" max="7939" width="14.81640625" style="94" customWidth="1"/>
    <col min="7940" max="7940" width="10.36328125" style="94" customWidth="1"/>
    <col min="7941" max="7941" width="14.81640625" style="94" customWidth="1"/>
    <col min="7942" max="7942" width="14" style="94" customWidth="1"/>
    <col min="7943" max="7943" width="12.90625" style="94" customWidth="1"/>
    <col min="7944" max="7944" width="17.26953125" style="94" customWidth="1"/>
    <col min="7945" max="7945" width="14.26953125" style="94" customWidth="1"/>
    <col min="7946" max="7946" width="13.1796875" style="94" customWidth="1"/>
    <col min="7947" max="8192" width="9.81640625" style="94"/>
    <col min="8193" max="8193" width="29.453125" style="94" customWidth="1"/>
    <col min="8194" max="8194" width="11.1796875" style="94" customWidth="1"/>
    <col min="8195" max="8195" width="14.81640625" style="94" customWidth="1"/>
    <col min="8196" max="8196" width="10.36328125" style="94" customWidth="1"/>
    <col min="8197" max="8197" width="14.81640625" style="94" customWidth="1"/>
    <col min="8198" max="8198" width="14" style="94" customWidth="1"/>
    <col min="8199" max="8199" width="12.90625" style="94" customWidth="1"/>
    <col min="8200" max="8200" width="17.26953125" style="94" customWidth="1"/>
    <col min="8201" max="8201" width="14.26953125" style="94" customWidth="1"/>
    <col min="8202" max="8202" width="13.1796875" style="94" customWidth="1"/>
    <col min="8203" max="8448" width="9.81640625" style="94"/>
    <col min="8449" max="8449" width="29.453125" style="94" customWidth="1"/>
    <col min="8450" max="8450" width="11.1796875" style="94" customWidth="1"/>
    <col min="8451" max="8451" width="14.81640625" style="94" customWidth="1"/>
    <col min="8452" max="8452" width="10.36328125" style="94" customWidth="1"/>
    <col min="8453" max="8453" width="14.81640625" style="94" customWidth="1"/>
    <col min="8454" max="8454" width="14" style="94" customWidth="1"/>
    <col min="8455" max="8455" width="12.90625" style="94" customWidth="1"/>
    <col min="8456" max="8456" width="17.26953125" style="94" customWidth="1"/>
    <col min="8457" max="8457" width="14.26953125" style="94" customWidth="1"/>
    <col min="8458" max="8458" width="13.1796875" style="94" customWidth="1"/>
    <col min="8459" max="8704" width="9.81640625" style="94"/>
    <col min="8705" max="8705" width="29.453125" style="94" customWidth="1"/>
    <col min="8706" max="8706" width="11.1796875" style="94" customWidth="1"/>
    <col min="8707" max="8707" width="14.81640625" style="94" customWidth="1"/>
    <col min="8708" max="8708" width="10.36328125" style="94" customWidth="1"/>
    <col min="8709" max="8709" width="14.81640625" style="94" customWidth="1"/>
    <col min="8710" max="8710" width="14" style="94" customWidth="1"/>
    <col min="8711" max="8711" width="12.90625" style="94" customWidth="1"/>
    <col min="8712" max="8712" width="17.26953125" style="94" customWidth="1"/>
    <col min="8713" max="8713" width="14.26953125" style="94" customWidth="1"/>
    <col min="8714" max="8714" width="13.1796875" style="94" customWidth="1"/>
    <col min="8715" max="8960" width="9.81640625" style="94"/>
    <col min="8961" max="8961" width="29.453125" style="94" customWidth="1"/>
    <col min="8962" max="8962" width="11.1796875" style="94" customWidth="1"/>
    <col min="8963" max="8963" width="14.81640625" style="94" customWidth="1"/>
    <col min="8964" max="8964" width="10.36328125" style="94" customWidth="1"/>
    <col min="8965" max="8965" width="14.81640625" style="94" customWidth="1"/>
    <col min="8966" max="8966" width="14" style="94" customWidth="1"/>
    <col min="8967" max="8967" width="12.90625" style="94" customWidth="1"/>
    <col min="8968" max="8968" width="17.26953125" style="94" customWidth="1"/>
    <col min="8969" max="8969" width="14.26953125" style="94" customWidth="1"/>
    <col min="8970" max="8970" width="13.1796875" style="94" customWidth="1"/>
    <col min="8971" max="9216" width="9.81640625" style="94"/>
    <col min="9217" max="9217" width="29.453125" style="94" customWidth="1"/>
    <col min="9218" max="9218" width="11.1796875" style="94" customWidth="1"/>
    <col min="9219" max="9219" width="14.81640625" style="94" customWidth="1"/>
    <col min="9220" max="9220" width="10.36328125" style="94" customWidth="1"/>
    <col min="9221" max="9221" width="14.81640625" style="94" customWidth="1"/>
    <col min="9222" max="9222" width="14" style="94" customWidth="1"/>
    <col min="9223" max="9223" width="12.90625" style="94" customWidth="1"/>
    <col min="9224" max="9224" width="17.26953125" style="94" customWidth="1"/>
    <col min="9225" max="9225" width="14.26953125" style="94" customWidth="1"/>
    <col min="9226" max="9226" width="13.1796875" style="94" customWidth="1"/>
    <col min="9227" max="9472" width="9.81640625" style="94"/>
    <col min="9473" max="9473" width="29.453125" style="94" customWidth="1"/>
    <col min="9474" max="9474" width="11.1796875" style="94" customWidth="1"/>
    <col min="9475" max="9475" width="14.81640625" style="94" customWidth="1"/>
    <col min="9476" max="9476" width="10.36328125" style="94" customWidth="1"/>
    <col min="9477" max="9477" width="14.81640625" style="94" customWidth="1"/>
    <col min="9478" max="9478" width="14" style="94" customWidth="1"/>
    <col min="9479" max="9479" width="12.90625" style="94" customWidth="1"/>
    <col min="9480" max="9480" width="17.26953125" style="94" customWidth="1"/>
    <col min="9481" max="9481" width="14.26953125" style="94" customWidth="1"/>
    <col min="9482" max="9482" width="13.1796875" style="94" customWidth="1"/>
    <col min="9483" max="9728" width="9.81640625" style="94"/>
    <col min="9729" max="9729" width="29.453125" style="94" customWidth="1"/>
    <col min="9730" max="9730" width="11.1796875" style="94" customWidth="1"/>
    <col min="9731" max="9731" width="14.81640625" style="94" customWidth="1"/>
    <col min="9732" max="9732" width="10.36328125" style="94" customWidth="1"/>
    <col min="9733" max="9733" width="14.81640625" style="94" customWidth="1"/>
    <col min="9734" max="9734" width="14" style="94" customWidth="1"/>
    <col min="9735" max="9735" width="12.90625" style="94" customWidth="1"/>
    <col min="9736" max="9736" width="17.26953125" style="94" customWidth="1"/>
    <col min="9737" max="9737" width="14.26953125" style="94" customWidth="1"/>
    <col min="9738" max="9738" width="13.1796875" style="94" customWidth="1"/>
    <col min="9739" max="9984" width="9.81640625" style="94"/>
    <col min="9985" max="9985" width="29.453125" style="94" customWidth="1"/>
    <col min="9986" max="9986" width="11.1796875" style="94" customWidth="1"/>
    <col min="9987" max="9987" width="14.81640625" style="94" customWidth="1"/>
    <col min="9988" max="9988" width="10.36328125" style="94" customWidth="1"/>
    <col min="9989" max="9989" width="14.81640625" style="94" customWidth="1"/>
    <col min="9990" max="9990" width="14" style="94" customWidth="1"/>
    <col min="9991" max="9991" width="12.90625" style="94" customWidth="1"/>
    <col min="9992" max="9992" width="17.26953125" style="94" customWidth="1"/>
    <col min="9993" max="9993" width="14.26953125" style="94" customWidth="1"/>
    <col min="9994" max="9994" width="13.1796875" style="94" customWidth="1"/>
    <col min="9995" max="10240" width="9.81640625" style="94"/>
    <col min="10241" max="10241" width="29.453125" style="94" customWidth="1"/>
    <col min="10242" max="10242" width="11.1796875" style="94" customWidth="1"/>
    <col min="10243" max="10243" width="14.81640625" style="94" customWidth="1"/>
    <col min="10244" max="10244" width="10.36328125" style="94" customWidth="1"/>
    <col min="10245" max="10245" width="14.81640625" style="94" customWidth="1"/>
    <col min="10246" max="10246" width="14" style="94" customWidth="1"/>
    <col min="10247" max="10247" width="12.90625" style="94" customWidth="1"/>
    <col min="10248" max="10248" width="17.26953125" style="94" customWidth="1"/>
    <col min="10249" max="10249" width="14.26953125" style="94" customWidth="1"/>
    <col min="10250" max="10250" width="13.1796875" style="94" customWidth="1"/>
    <col min="10251" max="10496" width="9.81640625" style="94"/>
    <col min="10497" max="10497" width="29.453125" style="94" customWidth="1"/>
    <col min="10498" max="10498" width="11.1796875" style="94" customWidth="1"/>
    <col min="10499" max="10499" width="14.81640625" style="94" customWidth="1"/>
    <col min="10500" max="10500" width="10.36328125" style="94" customWidth="1"/>
    <col min="10501" max="10501" width="14.81640625" style="94" customWidth="1"/>
    <col min="10502" max="10502" width="14" style="94" customWidth="1"/>
    <col min="10503" max="10503" width="12.90625" style="94" customWidth="1"/>
    <col min="10504" max="10504" width="17.26953125" style="94" customWidth="1"/>
    <col min="10505" max="10505" width="14.26953125" style="94" customWidth="1"/>
    <col min="10506" max="10506" width="13.1796875" style="94" customWidth="1"/>
    <col min="10507" max="10752" width="9.81640625" style="94"/>
    <col min="10753" max="10753" width="29.453125" style="94" customWidth="1"/>
    <col min="10754" max="10754" width="11.1796875" style="94" customWidth="1"/>
    <col min="10755" max="10755" width="14.81640625" style="94" customWidth="1"/>
    <col min="10756" max="10756" width="10.36328125" style="94" customWidth="1"/>
    <col min="10757" max="10757" width="14.81640625" style="94" customWidth="1"/>
    <col min="10758" max="10758" width="14" style="94" customWidth="1"/>
    <col min="10759" max="10759" width="12.90625" style="94" customWidth="1"/>
    <col min="10760" max="10760" width="17.26953125" style="94" customWidth="1"/>
    <col min="10761" max="10761" width="14.26953125" style="94" customWidth="1"/>
    <col min="10762" max="10762" width="13.1796875" style="94" customWidth="1"/>
    <col min="10763" max="11008" width="9.81640625" style="94"/>
    <col min="11009" max="11009" width="29.453125" style="94" customWidth="1"/>
    <col min="11010" max="11010" width="11.1796875" style="94" customWidth="1"/>
    <col min="11011" max="11011" width="14.81640625" style="94" customWidth="1"/>
    <col min="11012" max="11012" width="10.36328125" style="94" customWidth="1"/>
    <col min="11013" max="11013" width="14.81640625" style="94" customWidth="1"/>
    <col min="11014" max="11014" width="14" style="94" customWidth="1"/>
    <col min="11015" max="11015" width="12.90625" style="94" customWidth="1"/>
    <col min="11016" max="11016" width="17.26953125" style="94" customWidth="1"/>
    <col min="11017" max="11017" width="14.26953125" style="94" customWidth="1"/>
    <col min="11018" max="11018" width="13.1796875" style="94" customWidth="1"/>
    <col min="11019" max="11264" width="9.81640625" style="94"/>
    <col min="11265" max="11265" width="29.453125" style="94" customWidth="1"/>
    <col min="11266" max="11266" width="11.1796875" style="94" customWidth="1"/>
    <col min="11267" max="11267" width="14.81640625" style="94" customWidth="1"/>
    <col min="11268" max="11268" width="10.36328125" style="94" customWidth="1"/>
    <col min="11269" max="11269" width="14.81640625" style="94" customWidth="1"/>
    <col min="11270" max="11270" width="14" style="94" customWidth="1"/>
    <col min="11271" max="11271" width="12.90625" style="94" customWidth="1"/>
    <col min="11272" max="11272" width="17.26953125" style="94" customWidth="1"/>
    <col min="11273" max="11273" width="14.26953125" style="94" customWidth="1"/>
    <col min="11274" max="11274" width="13.1796875" style="94" customWidth="1"/>
    <col min="11275" max="11520" width="9.81640625" style="94"/>
    <col min="11521" max="11521" width="29.453125" style="94" customWidth="1"/>
    <col min="11522" max="11522" width="11.1796875" style="94" customWidth="1"/>
    <col min="11523" max="11523" width="14.81640625" style="94" customWidth="1"/>
    <col min="11524" max="11524" width="10.36328125" style="94" customWidth="1"/>
    <col min="11525" max="11525" width="14.81640625" style="94" customWidth="1"/>
    <col min="11526" max="11526" width="14" style="94" customWidth="1"/>
    <col min="11527" max="11527" width="12.90625" style="94" customWidth="1"/>
    <col min="11528" max="11528" width="17.26953125" style="94" customWidth="1"/>
    <col min="11529" max="11529" width="14.26953125" style="94" customWidth="1"/>
    <col min="11530" max="11530" width="13.1796875" style="94" customWidth="1"/>
    <col min="11531" max="11776" width="9.81640625" style="94"/>
    <col min="11777" max="11777" width="29.453125" style="94" customWidth="1"/>
    <col min="11778" max="11778" width="11.1796875" style="94" customWidth="1"/>
    <col min="11779" max="11779" width="14.81640625" style="94" customWidth="1"/>
    <col min="11780" max="11780" width="10.36328125" style="94" customWidth="1"/>
    <col min="11781" max="11781" width="14.81640625" style="94" customWidth="1"/>
    <col min="11782" max="11782" width="14" style="94" customWidth="1"/>
    <col min="11783" max="11783" width="12.90625" style="94" customWidth="1"/>
    <col min="11784" max="11784" width="17.26953125" style="94" customWidth="1"/>
    <col min="11785" max="11785" width="14.26953125" style="94" customWidth="1"/>
    <col min="11786" max="11786" width="13.1796875" style="94" customWidth="1"/>
    <col min="11787" max="12032" width="9.81640625" style="94"/>
    <col min="12033" max="12033" width="29.453125" style="94" customWidth="1"/>
    <col min="12034" max="12034" width="11.1796875" style="94" customWidth="1"/>
    <col min="12035" max="12035" width="14.81640625" style="94" customWidth="1"/>
    <col min="12036" max="12036" width="10.36328125" style="94" customWidth="1"/>
    <col min="12037" max="12037" width="14.81640625" style="94" customWidth="1"/>
    <col min="12038" max="12038" width="14" style="94" customWidth="1"/>
    <col min="12039" max="12039" width="12.90625" style="94" customWidth="1"/>
    <col min="12040" max="12040" width="17.26953125" style="94" customWidth="1"/>
    <col min="12041" max="12041" width="14.26953125" style="94" customWidth="1"/>
    <col min="12042" max="12042" width="13.1796875" style="94" customWidth="1"/>
    <col min="12043" max="12288" width="9.81640625" style="94"/>
    <col min="12289" max="12289" width="29.453125" style="94" customWidth="1"/>
    <col min="12290" max="12290" width="11.1796875" style="94" customWidth="1"/>
    <col min="12291" max="12291" width="14.81640625" style="94" customWidth="1"/>
    <col min="12292" max="12292" width="10.36328125" style="94" customWidth="1"/>
    <col min="12293" max="12293" width="14.81640625" style="94" customWidth="1"/>
    <col min="12294" max="12294" width="14" style="94" customWidth="1"/>
    <col min="12295" max="12295" width="12.90625" style="94" customWidth="1"/>
    <col min="12296" max="12296" width="17.26953125" style="94" customWidth="1"/>
    <col min="12297" max="12297" width="14.26953125" style="94" customWidth="1"/>
    <col min="12298" max="12298" width="13.1796875" style="94" customWidth="1"/>
    <col min="12299" max="12544" width="9.81640625" style="94"/>
    <col min="12545" max="12545" width="29.453125" style="94" customWidth="1"/>
    <col min="12546" max="12546" width="11.1796875" style="94" customWidth="1"/>
    <col min="12547" max="12547" width="14.81640625" style="94" customWidth="1"/>
    <col min="12548" max="12548" width="10.36328125" style="94" customWidth="1"/>
    <col min="12549" max="12549" width="14.81640625" style="94" customWidth="1"/>
    <col min="12550" max="12550" width="14" style="94" customWidth="1"/>
    <col min="12551" max="12551" width="12.90625" style="94" customWidth="1"/>
    <col min="12552" max="12552" width="17.26953125" style="94" customWidth="1"/>
    <col min="12553" max="12553" width="14.26953125" style="94" customWidth="1"/>
    <col min="12554" max="12554" width="13.1796875" style="94" customWidth="1"/>
    <col min="12555" max="12800" width="9.81640625" style="94"/>
    <col min="12801" max="12801" width="29.453125" style="94" customWidth="1"/>
    <col min="12802" max="12802" width="11.1796875" style="94" customWidth="1"/>
    <col min="12803" max="12803" width="14.81640625" style="94" customWidth="1"/>
    <col min="12804" max="12804" width="10.36328125" style="94" customWidth="1"/>
    <col min="12805" max="12805" width="14.81640625" style="94" customWidth="1"/>
    <col min="12806" max="12806" width="14" style="94" customWidth="1"/>
    <col min="12807" max="12807" width="12.90625" style="94" customWidth="1"/>
    <col min="12808" max="12808" width="17.26953125" style="94" customWidth="1"/>
    <col min="12809" max="12809" width="14.26953125" style="94" customWidth="1"/>
    <col min="12810" max="12810" width="13.1796875" style="94" customWidth="1"/>
    <col min="12811" max="13056" width="9.81640625" style="94"/>
    <col min="13057" max="13057" width="29.453125" style="94" customWidth="1"/>
    <col min="13058" max="13058" width="11.1796875" style="94" customWidth="1"/>
    <col min="13059" max="13059" width="14.81640625" style="94" customWidth="1"/>
    <col min="13060" max="13060" width="10.36328125" style="94" customWidth="1"/>
    <col min="13061" max="13061" width="14.81640625" style="94" customWidth="1"/>
    <col min="13062" max="13062" width="14" style="94" customWidth="1"/>
    <col min="13063" max="13063" width="12.90625" style="94" customWidth="1"/>
    <col min="13064" max="13064" width="17.26953125" style="94" customWidth="1"/>
    <col min="13065" max="13065" width="14.26953125" style="94" customWidth="1"/>
    <col min="13066" max="13066" width="13.1796875" style="94" customWidth="1"/>
    <col min="13067" max="13312" width="9.81640625" style="94"/>
    <col min="13313" max="13313" width="29.453125" style="94" customWidth="1"/>
    <col min="13314" max="13314" width="11.1796875" style="94" customWidth="1"/>
    <col min="13315" max="13315" width="14.81640625" style="94" customWidth="1"/>
    <col min="13316" max="13316" width="10.36328125" style="94" customWidth="1"/>
    <col min="13317" max="13317" width="14.81640625" style="94" customWidth="1"/>
    <col min="13318" max="13318" width="14" style="94" customWidth="1"/>
    <col min="13319" max="13319" width="12.90625" style="94" customWidth="1"/>
    <col min="13320" max="13320" width="17.26953125" style="94" customWidth="1"/>
    <col min="13321" max="13321" width="14.26953125" style="94" customWidth="1"/>
    <col min="13322" max="13322" width="13.1796875" style="94" customWidth="1"/>
    <col min="13323" max="13568" width="9.81640625" style="94"/>
    <col min="13569" max="13569" width="29.453125" style="94" customWidth="1"/>
    <col min="13570" max="13570" width="11.1796875" style="94" customWidth="1"/>
    <col min="13571" max="13571" width="14.81640625" style="94" customWidth="1"/>
    <col min="13572" max="13572" width="10.36328125" style="94" customWidth="1"/>
    <col min="13573" max="13573" width="14.81640625" style="94" customWidth="1"/>
    <col min="13574" max="13574" width="14" style="94" customWidth="1"/>
    <col min="13575" max="13575" width="12.90625" style="94" customWidth="1"/>
    <col min="13576" max="13576" width="17.26953125" style="94" customWidth="1"/>
    <col min="13577" max="13577" width="14.26953125" style="94" customWidth="1"/>
    <col min="13578" max="13578" width="13.1796875" style="94" customWidth="1"/>
    <col min="13579" max="13824" width="9.81640625" style="94"/>
    <col min="13825" max="13825" width="29.453125" style="94" customWidth="1"/>
    <col min="13826" max="13826" width="11.1796875" style="94" customWidth="1"/>
    <col min="13827" max="13827" width="14.81640625" style="94" customWidth="1"/>
    <col min="13828" max="13828" width="10.36328125" style="94" customWidth="1"/>
    <col min="13829" max="13829" width="14.81640625" style="94" customWidth="1"/>
    <col min="13830" max="13830" width="14" style="94" customWidth="1"/>
    <col min="13831" max="13831" width="12.90625" style="94" customWidth="1"/>
    <col min="13832" max="13832" width="17.26953125" style="94" customWidth="1"/>
    <col min="13833" max="13833" width="14.26953125" style="94" customWidth="1"/>
    <col min="13834" max="13834" width="13.1796875" style="94" customWidth="1"/>
    <col min="13835" max="14080" width="9.81640625" style="94"/>
    <col min="14081" max="14081" width="29.453125" style="94" customWidth="1"/>
    <col min="14082" max="14082" width="11.1796875" style="94" customWidth="1"/>
    <col min="14083" max="14083" width="14.81640625" style="94" customWidth="1"/>
    <col min="14084" max="14084" width="10.36328125" style="94" customWidth="1"/>
    <col min="14085" max="14085" width="14.81640625" style="94" customWidth="1"/>
    <col min="14086" max="14086" width="14" style="94" customWidth="1"/>
    <col min="14087" max="14087" width="12.90625" style="94" customWidth="1"/>
    <col min="14088" max="14088" width="17.26953125" style="94" customWidth="1"/>
    <col min="14089" max="14089" width="14.26953125" style="94" customWidth="1"/>
    <col min="14090" max="14090" width="13.1796875" style="94" customWidth="1"/>
    <col min="14091" max="14336" width="9.81640625" style="94"/>
    <col min="14337" max="14337" width="29.453125" style="94" customWidth="1"/>
    <col min="14338" max="14338" width="11.1796875" style="94" customWidth="1"/>
    <col min="14339" max="14339" width="14.81640625" style="94" customWidth="1"/>
    <col min="14340" max="14340" width="10.36328125" style="94" customWidth="1"/>
    <col min="14341" max="14341" width="14.81640625" style="94" customWidth="1"/>
    <col min="14342" max="14342" width="14" style="94" customWidth="1"/>
    <col min="14343" max="14343" width="12.90625" style="94" customWidth="1"/>
    <col min="14344" max="14344" width="17.26953125" style="94" customWidth="1"/>
    <col min="14345" max="14345" width="14.26953125" style="94" customWidth="1"/>
    <col min="14346" max="14346" width="13.1796875" style="94" customWidth="1"/>
    <col min="14347" max="14592" width="9.81640625" style="94"/>
    <col min="14593" max="14593" width="29.453125" style="94" customWidth="1"/>
    <col min="14594" max="14594" width="11.1796875" style="94" customWidth="1"/>
    <col min="14595" max="14595" width="14.81640625" style="94" customWidth="1"/>
    <col min="14596" max="14596" width="10.36328125" style="94" customWidth="1"/>
    <col min="14597" max="14597" width="14.81640625" style="94" customWidth="1"/>
    <col min="14598" max="14598" width="14" style="94" customWidth="1"/>
    <col min="14599" max="14599" width="12.90625" style="94" customWidth="1"/>
    <col min="14600" max="14600" width="17.26953125" style="94" customWidth="1"/>
    <col min="14601" max="14601" width="14.26953125" style="94" customWidth="1"/>
    <col min="14602" max="14602" width="13.1796875" style="94" customWidth="1"/>
    <col min="14603" max="14848" width="9.81640625" style="94"/>
    <col min="14849" max="14849" width="29.453125" style="94" customWidth="1"/>
    <col min="14850" max="14850" width="11.1796875" style="94" customWidth="1"/>
    <col min="14851" max="14851" width="14.81640625" style="94" customWidth="1"/>
    <col min="14852" max="14852" width="10.36328125" style="94" customWidth="1"/>
    <col min="14853" max="14853" width="14.81640625" style="94" customWidth="1"/>
    <col min="14854" max="14854" width="14" style="94" customWidth="1"/>
    <col min="14855" max="14855" width="12.90625" style="94" customWidth="1"/>
    <col min="14856" max="14856" width="17.26953125" style="94" customWidth="1"/>
    <col min="14857" max="14857" width="14.26953125" style="94" customWidth="1"/>
    <col min="14858" max="14858" width="13.1796875" style="94" customWidth="1"/>
    <col min="14859" max="15104" width="9.81640625" style="94"/>
    <col min="15105" max="15105" width="29.453125" style="94" customWidth="1"/>
    <col min="15106" max="15106" width="11.1796875" style="94" customWidth="1"/>
    <col min="15107" max="15107" width="14.81640625" style="94" customWidth="1"/>
    <col min="15108" max="15108" width="10.36328125" style="94" customWidth="1"/>
    <col min="15109" max="15109" width="14.81640625" style="94" customWidth="1"/>
    <col min="15110" max="15110" width="14" style="94" customWidth="1"/>
    <col min="15111" max="15111" width="12.90625" style="94" customWidth="1"/>
    <col min="15112" max="15112" width="17.26953125" style="94" customWidth="1"/>
    <col min="15113" max="15113" width="14.26953125" style="94" customWidth="1"/>
    <col min="15114" max="15114" width="13.1796875" style="94" customWidth="1"/>
    <col min="15115" max="15360" width="9.81640625" style="94"/>
    <col min="15361" max="15361" width="29.453125" style="94" customWidth="1"/>
    <col min="15362" max="15362" width="11.1796875" style="94" customWidth="1"/>
    <col min="15363" max="15363" width="14.81640625" style="94" customWidth="1"/>
    <col min="15364" max="15364" width="10.36328125" style="94" customWidth="1"/>
    <col min="15365" max="15365" width="14.81640625" style="94" customWidth="1"/>
    <col min="15366" max="15366" width="14" style="94" customWidth="1"/>
    <col min="15367" max="15367" width="12.90625" style="94" customWidth="1"/>
    <col min="15368" max="15368" width="17.26953125" style="94" customWidth="1"/>
    <col min="15369" max="15369" width="14.26953125" style="94" customWidth="1"/>
    <col min="15370" max="15370" width="13.1796875" style="94" customWidth="1"/>
    <col min="15371" max="15616" width="9.81640625" style="94"/>
    <col min="15617" max="15617" width="29.453125" style="94" customWidth="1"/>
    <col min="15618" max="15618" width="11.1796875" style="94" customWidth="1"/>
    <col min="15619" max="15619" width="14.81640625" style="94" customWidth="1"/>
    <col min="15620" max="15620" width="10.36328125" style="94" customWidth="1"/>
    <col min="15621" max="15621" width="14.81640625" style="94" customWidth="1"/>
    <col min="15622" max="15622" width="14" style="94" customWidth="1"/>
    <col min="15623" max="15623" width="12.90625" style="94" customWidth="1"/>
    <col min="15624" max="15624" width="17.26953125" style="94" customWidth="1"/>
    <col min="15625" max="15625" width="14.26953125" style="94" customWidth="1"/>
    <col min="15626" max="15626" width="13.1796875" style="94" customWidth="1"/>
    <col min="15627" max="15872" width="9.81640625" style="94"/>
    <col min="15873" max="15873" width="29.453125" style="94" customWidth="1"/>
    <col min="15874" max="15874" width="11.1796875" style="94" customWidth="1"/>
    <col min="15875" max="15875" width="14.81640625" style="94" customWidth="1"/>
    <col min="15876" max="15876" width="10.36328125" style="94" customWidth="1"/>
    <col min="15877" max="15877" width="14.81640625" style="94" customWidth="1"/>
    <col min="15878" max="15878" width="14" style="94" customWidth="1"/>
    <col min="15879" max="15879" width="12.90625" style="94" customWidth="1"/>
    <col min="15880" max="15880" width="17.26953125" style="94" customWidth="1"/>
    <col min="15881" max="15881" width="14.26953125" style="94" customWidth="1"/>
    <col min="15882" max="15882" width="13.1796875" style="94" customWidth="1"/>
    <col min="15883" max="16128" width="9.81640625" style="94"/>
    <col min="16129" max="16129" width="29.453125" style="94" customWidth="1"/>
    <col min="16130" max="16130" width="11.1796875" style="94" customWidth="1"/>
    <col min="16131" max="16131" width="14.81640625" style="94" customWidth="1"/>
    <col min="16132" max="16132" width="10.36328125" style="94" customWidth="1"/>
    <col min="16133" max="16133" width="14.81640625" style="94" customWidth="1"/>
    <col min="16134" max="16134" width="14" style="94" customWidth="1"/>
    <col min="16135" max="16135" width="12.90625" style="94" customWidth="1"/>
    <col min="16136" max="16136" width="17.26953125" style="94" customWidth="1"/>
    <col min="16137" max="16137" width="14.26953125" style="94" customWidth="1"/>
    <col min="16138" max="16138" width="13.1796875" style="94" customWidth="1"/>
    <col min="16139" max="16384" width="9.81640625" style="94"/>
  </cols>
  <sheetData>
    <row r="1" spans="1:10" s="72" customFormat="1" ht="22.5" customHeight="1">
      <c r="B1" s="73"/>
      <c r="C1" s="73"/>
      <c r="D1" s="73"/>
      <c r="E1" s="73"/>
      <c r="F1" s="73"/>
      <c r="G1" s="73"/>
    </row>
    <row r="2" spans="1:10" s="72" customFormat="1" ht="17.5">
      <c r="A2" s="74" t="s">
        <v>240</v>
      </c>
      <c r="B2" s="74"/>
      <c r="C2" s="74"/>
      <c r="D2" s="74"/>
      <c r="E2" s="74"/>
      <c r="F2" s="74"/>
      <c r="G2" s="74"/>
      <c r="H2" s="74"/>
      <c r="I2" s="74"/>
      <c r="J2" s="74"/>
    </row>
    <row r="3" spans="1:10" s="76" customFormat="1" ht="12.75" customHeight="1">
      <c r="A3" s="97"/>
      <c r="B3" s="294"/>
      <c r="C3" s="294"/>
      <c r="D3" s="294"/>
      <c r="E3" s="294"/>
      <c r="F3" s="294"/>
      <c r="G3" s="294"/>
      <c r="H3" s="97"/>
      <c r="I3" s="97"/>
      <c r="J3" s="97"/>
    </row>
    <row r="4" spans="1:10" s="297" customFormat="1" ht="16" customHeight="1">
      <c r="A4" s="304" t="s">
        <v>241</v>
      </c>
      <c r="B4" s="305" t="s">
        <v>242</v>
      </c>
      <c r="C4" s="305"/>
      <c r="D4" s="306" t="s">
        <v>243</v>
      </c>
      <c r="E4" s="307"/>
      <c r="F4" s="307"/>
      <c r="G4" s="307"/>
      <c r="H4" s="307"/>
      <c r="I4" s="308"/>
      <c r="J4" s="304" t="s">
        <v>244</v>
      </c>
    </row>
    <row r="5" spans="1:10" s="301" customFormat="1" ht="26">
      <c r="A5" s="304"/>
      <c r="B5" s="309" t="s">
        <v>245</v>
      </c>
      <c r="C5" s="309" t="s">
        <v>246</v>
      </c>
      <c r="D5" s="309" t="s">
        <v>247</v>
      </c>
      <c r="E5" s="309" t="s">
        <v>248</v>
      </c>
      <c r="F5" s="309" t="s">
        <v>249</v>
      </c>
      <c r="G5" s="309" t="s">
        <v>250</v>
      </c>
      <c r="H5" s="310" t="s">
        <v>251</v>
      </c>
      <c r="I5" s="311" t="s">
        <v>252</v>
      </c>
      <c r="J5" s="312"/>
    </row>
    <row r="6" spans="1:10" s="301" customFormat="1" ht="16" customHeight="1">
      <c r="A6" s="313"/>
      <c r="B6" s="314"/>
      <c r="C6" s="314"/>
      <c r="D6" s="314"/>
      <c r="E6" s="315"/>
      <c r="F6" s="300">
        <f>B6*D6</f>
        <v>0</v>
      </c>
      <c r="G6" s="300">
        <f>C6-F6</f>
        <v>0</v>
      </c>
      <c r="H6" s="310"/>
      <c r="I6" s="310"/>
      <c r="J6" s="316"/>
    </row>
    <row r="7" spans="1:10" s="301" customFormat="1" ht="16" customHeight="1">
      <c r="A7" s="313"/>
      <c r="B7" s="314"/>
      <c r="C7" s="314"/>
      <c r="D7" s="314"/>
      <c r="E7" s="315"/>
      <c r="F7" s="300">
        <f t="shared" ref="F7:F13" si="0">B7*D7</f>
        <v>0</v>
      </c>
      <c r="G7" s="300">
        <f t="shared" ref="G7:G13" si="1">C7-F7</f>
        <v>0</v>
      </c>
      <c r="H7" s="310"/>
      <c r="I7" s="310"/>
      <c r="J7" s="316"/>
    </row>
    <row r="8" spans="1:10" s="301" customFormat="1" ht="16" customHeight="1">
      <c r="A8" s="313"/>
      <c r="B8" s="314"/>
      <c r="C8" s="314"/>
      <c r="D8" s="314"/>
      <c r="E8" s="315"/>
      <c r="F8" s="300">
        <f t="shared" si="0"/>
        <v>0</v>
      </c>
      <c r="G8" s="300">
        <f t="shared" si="1"/>
        <v>0</v>
      </c>
      <c r="H8" s="310"/>
      <c r="I8" s="310"/>
      <c r="J8" s="316"/>
    </row>
    <row r="9" spans="1:10" s="301" customFormat="1" ht="16" customHeight="1">
      <c r="A9" s="313"/>
      <c r="B9" s="314"/>
      <c r="C9" s="314"/>
      <c r="D9" s="314"/>
      <c r="E9" s="315"/>
      <c r="F9" s="300">
        <f t="shared" si="0"/>
        <v>0</v>
      </c>
      <c r="G9" s="300">
        <f t="shared" si="1"/>
        <v>0</v>
      </c>
      <c r="H9" s="310"/>
      <c r="I9" s="310"/>
      <c r="J9" s="316"/>
    </row>
    <row r="10" spans="1:10" s="301" customFormat="1" ht="16" customHeight="1">
      <c r="A10" s="313"/>
      <c r="B10" s="314"/>
      <c r="C10" s="314"/>
      <c r="D10" s="314"/>
      <c r="E10" s="315"/>
      <c r="F10" s="300">
        <f t="shared" si="0"/>
        <v>0</v>
      </c>
      <c r="G10" s="300">
        <f t="shared" si="1"/>
        <v>0</v>
      </c>
      <c r="H10" s="310"/>
      <c r="I10" s="310"/>
      <c r="J10" s="316"/>
    </row>
    <row r="11" spans="1:10" s="301" customFormat="1" ht="16" customHeight="1">
      <c r="A11" s="313"/>
      <c r="B11" s="314"/>
      <c r="C11" s="314"/>
      <c r="D11" s="314"/>
      <c r="E11" s="315"/>
      <c r="F11" s="300">
        <f t="shared" si="0"/>
        <v>0</v>
      </c>
      <c r="G11" s="300">
        <f t="shared" si="1"/>
        <v>0</v>
      </c>
      <c r="H11" s="310"/>
      <c r="I11" s="310"/>
      <c r="J11" s="316"/>
    </row>
    <row r="12" spans="1:10" s="301" customFormat="1" ht="16" customHeight="1">
      <c r="A12" s="313"/>
      <c r="B12" s="314"/>
      <c r="C12" s="314"/>
      <c r="D12" s="314"/>
      <c r="E12" s="315"/>
      <c r="F12" s="300">
        <f t="shared" si="0"/>
        <v>0</v>
      </c>
      <c r="G12" s="300">
        <f t="shared" si="1"/>
        <v>0</v>
      </c>
      <c r="H12" s="310"/>
      <c r="I12" s="310"/>
      <c r="J12" s="316"/>
    </row>
    <row r="13" spans="1:10">
      <c r="A13" s="313"/>
      <c r="B13" s="314"/>
      <c r="C13" s="314"/>
      <c r="D13" s="314"/>
      <c r="E13" s="315"/>
      <c r="F13" s="300">
        <f t="shared" si="0"/>
        <v>0</v>
      </c>
      <c r="G13" s="300">
        <f t="shared" si="1"/>
        <v>0</v>
      </c>
      <c r="H13" s="310"/>
      <c r="I13" s="310"/>
      <c r="J13" s="316"/>
    </row>
    <row r="14" spans="1:10">
      <c r="A14" s="311" t="s">
        <v>253</v>
      </c>
      <c r="B14" s="300">
        <f>SUM(B6:B13)</f>
        <v>0</v>
      </c>
      <c r="C14" s="300">
        <f>SUM(C6:C13)</f>
        <v>0</v>
      </c>
      <c r="D14" s="300" t="s">
        <v>254</v>
      </c>
      <c r="E14" s="300" t="s">
        <v>64</v>
      </c>
      <c r="F14" s="300">
        <f>SUM(F6:F13)</f>
        <v>0</v>
      </c>
      <c r="G14" s="300">
        <f>SUM(G6:G13)</f>
        <v>0</v>
      </c>
      <c r="H14" s="303" t="s">
        <v>255</v>
      </c>
      <c r="I14" s="303" t="s">
        <v>255</v>
      </c>
      <c r="J14" s="303" t="s">
        <v>256</v>
      </c>
    </row>
  </sheetData>
  <mergeCells count="5">
    <mergeCell ref="A2:J2"/>
    <mergeCell ref="A4:A5"/>
    <mergeCell ref="B4:C4"/>
    <mergeCell ref="D4:I4"/>
    <mergeCell ref="J4:J5"/>
  </mergeCells>
  <phoneticPr fontId="1" type="noConversion"/>
  <pageMargins left="0.44" right="0.22"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F31" sqref="F31"/>
    </sheetView>
  </sheetViews>
  <sheetFormatPr defaultRowHeight="15"/>
  <cols>
    <col min="1" max="1" width="6.08984375" style="319" customWidth="1"/>
    <col min="2" max="2" width="18.26953125" style="319" bestFit="1" customWidth="1"/>
    <col min="3" max="4" width="5" style="319" customWidth="1"/>
    <col min="5" max="7" width="8.7265625" style="319"/>
    <col min="8" max="8" width="9.54296875" style="319" customWidth="1"/>
    <col min="9" max="9" width="12.26953125" style="319" customWidth="1"/>
    <col min="10" max="10" width="8.7265625" style="319"/>
    <col min="11" max="11" width="13.36328125" style="319" bestFit="1" customWidth="1"/>
    <col min="12" max="12" width="22.6328125" style="319" customWidth="1"/>
    <col min="13" max="256" width="8.7265625" style="319"/>
    <col min="257" max="257" width="6.08984375" style="319" customWidth="1"/>
    <col min="258" max="258" width="18.26953125" style="319" bestFit="1" customWidth="1"/>
    <col min="259" max="260" width="5" style="319" customWidth="1"/>
    <col min="261" max="263" width="8.7265625" style="319"/>
    <col min="264" max="264" width="9.54296875" style="319" customWidth="1"/>
    <col min="265" max="265" width="12.26953125" style="319" customWidth="1"/>
    <col min="266" max="266" width="8.7265625" style="319"/>
    <col min="267" max="267" width="13.36328125" style="319" bestFit="1" customWidth="1"/>
    <col min="268" max="268" width="22.6328125" style="319" customWidth="1"/>
    <col min="269" max="512" width="8.7265625" style="319"/>
    <col min="513" max="513" width="6.08984375" style="319" customWidth="1"/>
    <col min="514" max="514" width="18.26953125" style="319" bestFit="1" customWidth="1"/>
    <col min="515" max="516" width="5" style="319" customWidth="1"/>
    <col min="517" max="519" width="8.7265625" style="319"/>
    <col min="520" max="520" width="9.54296875" style="319" customWidth="1"/>
    <col min="521" max="521" width="12.26953125" style="319" customWidth="1"/>
    <col min="522" max="522" width="8.7265625" style="319"/>
    <col min="523" max="523" width="13.36328125" style="319" bestFit="1" customWidth="1"/>
    <col min="524" max="524" width="22.6328125" style="319" customWidth="1"/>
    <col min="525" max="768" width="8.7265625" style="319"/>
    <col min="769" max="769" width="6.08984375" style="319" customWidth="1"/>
    <col min="770" max="770" width="18.26953125" style="319" bestFit="1" customWidth="1"/>
    <col min="771" max="772" width="5" style="319" customWidth="1"/>
    <col min="773" max="775" width="8.7265625" style="319"/>
    <col min="776" max="776" width="9.54296875" style="319" customWidth="1"/>
    <col min="777" max="777" width="12.26953125" style="319" customWidth="1"/>
    <col min="778" max="778" width="8.7265625" style="319"/>
    <col min="779" max="779" width="13.36328125" style="319" bestFit="1" customWidth="1"/>
    <col min="780" max="780" width="22.6328125" style="319" customWidth="1"/>
    <col min="781" max="1024" width="8.7265625" style="319"/>
    <col min="1025" max="1025" width="6.08984375" style="319" customWidth="1"/>
    <col min="1026" max="1026" width="18.26953125" style="319" bestFit="1" customWidth="1"/>
    <col min="1027" max="1028" width="5" style="319" customWidth="1"/>
    <col min="1029" max="1031" width="8.7265625" style="319"/>
    <col min="1032" max="1032" width="9.54296875" style="319" customWidth="1"/>
    <col min="1033" max="1033" width="12.26953125" style="319" customWidth="1"/>
    <col min="1034" max="1034" width="8.7265625" style="319"/>
    <col min="1035" max="1035" width="13.36328125" style="319" bestFit="1" customWidth="1"/>
    <col min="1036" max="1036" width="22.6328125" style="319" customWidth="1"/>
    <col min="1037" max="1280" width="8.7265625" style="319"/>
    <col min="1281" max="1281" width="6.08984375" style="319" customWidth="1"/>
    <col min="1282" max="1282" width="18.26953125" style="319" bestFit="1" customWidth="1"/>
    <col min="1283" max="1284" width="5" style="319" customWidth="1"/>
    <col min="1285" max="1287" width="8.7265625" style="319"/>
    <col min="1288" max="1288" width="9.54296875" style="319" customWidth="1"/>
    <col min="1289" max="1289" width="12.26953125" style="319" customWidth="1"/>
    <col min="1290" max="1290" width="8.7265625" style="319"/>
    <col min="1291" max="1291" width="13.36328125" style="319" bestFit="1" customWidth="1"/>
    <col min="1292" max="1292" width="22.6328125" style="319" customWidth="1"/>
    <col min="1293" max="1536" width="8.7265625" style="319"/>
    <col min="1537" max="1537" width="6.08984375" style="319" customWidth="1"/>
    <col min="1538" max="1538" width="18.26953125" style="319" bestFit="1" customWidth="1"/>
    <col min="1539" max="1540" width="5" style="319" customWidth="1"/>
    <col min="1541" max="1543" width="8.7265625" style="319"/>
    <col min="1544" max="1544" width="9.54296875" style="319" customWidth="1"/>
    <col min="1545" max="1545" width="12.26953125" style="319" customWidth="1"/>
    <col min="1546" max="1546" width="8.7265625" style="319"/>
    <col min="1547" max="1547" width="13.36328125" style="319" bestFit="1" customWidth="1"/>
    <col min="1548" max="1548" width="22.6328125" style="319" customWidth="1"/>
    <col min="1549" max="1792" width="8.7265625" style="319"/>
    <col min="1793" max="1793" width="6.08984375" style="319" customWidth="1"/>
    <col min="1794" max="1794" width="18.26953125" style="319" bestFit="1" customWidth="1"/>
    <col min="1795" max="1796" width="5" style="319" customWidth="1"/>
    <col min="1797" max="1799" width="8.7265625" style="319"/>
    <col min="1800" max="1800" width="9.54296875" style="319" customWidth="1"/>
    <col min="1801" max="1801" width="12.26953125" style="319" customWidth="1"/>
    <col min="1802" max="1802" width="8.7265625" style="319"/>
    <col min="1803" max="1803" width="13.36328125" style="319" bestFit="1" customWidth="1"/>
    <col min="1804" max="1804" width="22.6328125" style="319" customWidth="1"/>
    <col min="1805" max="2048" width="8.7265625" style="319"/>
    <col min="2049" max="2049" width="6.08984375" style="319" customWidth="1"/>
    <col min="2050" max="2050" width="18.26953125" style="319" bestFit="1" customWidth="1"/>
    <col min="2051" max="2052" width="5" style="319" customWidth="1"/>
    <col min="2053" max="2055" width="8.7265625" style="319"/>
    <col min="2056" max="2056" width="9.54296875" style="319" customWidth="1"/>
    <col min="2057" max="2057" width="12.26953125" style="319" customWidth="1"/>
    <col min="2058" max="2058" width="8.7265625" style="319"/>
    <col min="2059" max="2059" width="13.36328125" style="319" bestFit="1" customWidth="1"/>
    <col min="2060" max="2060" width="22.6328125" style="319" customWidth="1"/>
    <col min="2061" max="2304" width="8.7265625" style="319"/>
    <col min="2305" max="2305" width="6.08984375" style="319" customWidth="1"/>
    <col min="2306" max="2306" width="18.26953125" style="319" bestFit="1" customWidth="1"/>
    <col min="2307" max="2308" width="5" style="319" customWidth="1"/>
    <col min="2309" max="2311" width="8.7265625" style="319"/>
    <col min="2312" max="2312" width="9.54296875" style="319" customWidth="1"/>
    <col min="2313" max="2313" width="12.26953125" style="319" customWidth="1"/>
    <col min="2314" max="2314" width="8.7265625" style="319"/>
    <col min="2315" max="2315" width="13.36328125" style="319" bestFit="1" customWidth="1"/>
    <col min="2316" max="2316" width="22.6328125" style="319" customWidth="1"/>
    <col min="2317" max="2560" width="8.7265625" style="319"/>
    <col min="2561" max="2561" width="6.08984375" style="319" customWidth="1"/>
    <col min="2562" max="2562" width="18.26953125" style="319" bestFit="1" customWidth="1"/>
    <col min="2563" max="2564" width="5" style="319" customWidth="1"/>
    <col min="2565" max="2567" width="8.7265625" style="319"/>
    <col min="2568" max="2568" width="9.54296875" style="319" customWidth="1"/>
    <col min="2569" max="2569" width="12.26953125" style="319" customWidth="1"/>
    <col min="2570" max="2570" width="8.7265625" style="319"/>
    <col min="2571" max="2571" width="13.36328125" style="319" bestFit="1" customWidth="1"/>
    <col min="2572" max="2572" width="22.6328125" style="319" customWidth="1"/>
    <col min="2573" max="2816" width="8.7265625" style="319"/>
    <col min="2817" max="2817" width="6.08984375" style="319" customWidth="1"/>
    <col min="2818" max="2818" width="18.26953125" style="319" bestFit="1" customWidth="1"/>
    <col min="2819" max="2820" width="5" style="319" customWidth="1"/>
    <col min="2821" max="2823" width="8.7265625" style="319"/>
    <col min="2824" max="2824" width="9.54296875" style="319" customWidth="1"/>
    <col min="2825" max="2825" width="12.26953125" style="319" customWidth="1"/>
    <col min="2826" max="2826" width="8.7265625" style="319"/>
    <col min="2827" max="2827" width="13.36328125" style="319" bestFit="1" customWidth="1"/>
    <col min="2828" max="2828" width="22.6328125" style="319" customWidth="1"/>
    <col min="2829" max="3072" width="8.7265625" style="319"/>
    <col min="3073" max="3073" width="6.08984375" style="319" customWidth="1"/>
    <col min="3074" max="3074" width="18.26953125" style="319" bestFit="1" customWidth="1"/>
    <col min="3075" max="3076" width="5" style="319" customWidth="1"/>
    <col min="3077" max="3079" width="8.7265625" style="319"/>
    <col min="3080" max="3080" width="9.54296875" style="319" customWidth="1"/>
    <col min="3081" max="3081" width="12.26953125" style="319" customWidth="1"/>
    <col min="3082" max="3082" width="8.7265625" style="319"/>
    <col min="3083" max="3083" width="13.36328125" style="319" bestFit="1" customWidth="1"/>
    <col min="3084" max="3084" width="22.6328125" style="319" customWidth="1"/>
    <col min="3085" max="3328" width="8.7265625" style="319"/>
    <col min="3329" max="3329" width="6.08984375" style="319" customWidth="1"/>
    <col min="3330" max="3330" width="18.26953125" style="319" bestFit="1" customWidth="1"/>
    <col min="3331" max="3332" width="5" style="319" customWidth="1"/>
    <col min="3333" max="3335" width="8.7265625" style="319"/>
    <col min="3336" max="3336" width="9.54296875" style="319" customWidth="1"/>
    <col min="3337" max="3337" width="12.26953125" style="319" customWidth="1"/>
    <col min="3338" max="3338" width="8.7265625" style="319"/>
    <col min="3339" max="3339" width="13.36328125" style="319" bestFit="1" customWidth="1"/>
    <col min="3340" max="3340" width="22.6328125" style="319" customWidth="1"/>
    <col min="3341" max="3584" width="8.7265625" style="319"/>
    <col min="3585" max="3585" width="6.08984375" style="319" customWidth="1"/>
    <col min="3586" max="3586" width="18.26953125" style="319" bestFit="1" customWidth="1"/>
    <col min="3587" max="3588" width="5" style="319" customWidth="1"/>
    <col min="3589" max="3591" width="8.7265625" style="319"/>
    <col min="3592" max="3592" width="9.54296875" style="319" customWidth="1"/>
    <col min="3593" max="3593" width="12.26953125" style="319" customWidth="1"/>
    <col min="3594" max="3594" width="8.7265625" style="319"/>
    <col min="3595" max="3595" width="13.36328125" style="319" bestFit="1" customWidth="1"/>
    <col min="3596" max="3596" width="22.6328125" style="319" customWidth="1"/>
    <col min="3597" max="3840" width="8.7265625" style="319"/>
    <col min="3841" max="3841" width="6.08984375" style="319" customWidth="1"/>
    <col min="3842" max="3842" width="18.26953125" style="319" bestFit="1" customWidth="1"/>
    <col min="3843" max="3844" width="5" style="319" customWidth="1"/>
    <col min="3845" max="3847" width="8.7265625" style="319"/>
    <col min="3848" max="3848" width="9.54296875" style="319" customWidth="1"/>
    <col min="3849" max="3849" width="12.26953125" style="319" customWidth="1"/>
    <col min="3850" max="3850" width="8.7265625" style="319"/>
    <col min="3851" max="3851" width="13.36328125" style="319" bestFit="1" customWidth="1"/>
    <col min="3852" max="3852" width="22.6328125" style="319" customWidth="1"/>
    <col min="3853" max="4096" width="8.7265625" style="319"/>
    <col min="4097" max="4097" width="6.08984375" style="319" customWidth="1"/>
    <col min="4098" max="4098" width="18.26953125" style="319" bestFit="1" customWidth="1"/>
    <col min="4099" max="4100" width="5" style="319" customWidth="1"/>
    <col min="4101" max="4103" width="8.7265625" style="319"/>
    <col min="4104" max="4104" width="9.54296875" style="319" customWidth="1"/>
    <col min="4105" max="4105" width="12.26953125" style="319" customWidth="1"/>
    <col min="4106" max="4106" width="8.7265625" style="319"/>
    <col min="4107" max="4107" width="13.36328125" style="319" bestFit="1" customWidth="1"/>
    <col min="4108" max="4108" width="22.6328125" style="319" customWidth="1"/>
    <col min="4109" max="4352" width="8.7265625" style="319"/>
    <col min="4353" max="4353" width="6.08984375" style="319" customWidth="1"/>
    <col min="4354" max="4354" width="18.26953125" style="319" bestFit="1" customWidth="1"/>
    <col min="4355" max="4356" width="5" style="319" customWidth="1"/>
    <col min="4357" max="4359" width="8.7265625" style="319"/>
    <col min="4360" max="4360" width="9.54296875" style="319" customWidth="1"/>
    <col min="4361" max="4361" width="12.26953125" style="319" customWidth="1"/>
    <col min="4362" max="4362" width="8.7265625" style="319"/>
    <col min="4363" max="4363" width="13.36328125" style="319" bestFit="1" customWidth="1"/>
    <col min="4364" max="4364" width="22.6328125" style="319" customWidth="1"/>
    <col min="4365" max="4608" width="8.7265625" style="319"/>
    <col min="4609" max="4609" width="6.08984375" style="319" customWidth="1"/>
    <col min="4610" max="4610" width="18.26953125" style="319" bestFit="1" customWidth="1"/>
    <col min="4611" max="4612" width="5" style="319" customWidth="1"/>
    <col min="4613" max="4615" width="8.7265625" style="319"/>
    <col min="4616" max="4616" width="9.54296875" style="319" customWidth="1"/>
    <col min="4617" max="4617" width="12.26953125" style="319" customWidth="1"/>
    <col min="4618" max="4618" width="8.7265625" style="319"/>
    <col min="4619" max="4619" width="13.36328125" style="319" bestFit="1" customWidth="1"/>
    <col min="4620" max="4620" width="22.6328125" style="319" customWidth="1"/>
    <col min="4621" max="4864" width="8.7265625" style="319"/>
    <col min="4865" max="4865" width="6.08984375" style="319" customWidth="1"/>
    <col min="4866" max="4866" width="18.26953125" style="319" bestFit="1" customWidth="1"/>
    <col min="4867" max="4868" width="5" style="319" customWidth="1"/>
    <col min="4869" max="4871" width="8.7265625" style="319"/>
    <col min="4872" max="4872" width="9.54296875" style="319" customWidth="1"/>
    <col min="4873" max="4873" width="12.26953125" style="319" customWidth="1"/>
    <col min="4874" max="4874" width="8.7265625" style="319"/>
    <col min="4875" max="4875" width="13.36328125" style="319" bestFit="1" customWidth="1"/>
    <col min="4876" max="4876" width="22.6328125" style="319" customWidth="1"/>
    <col min="4877" max="5120" width="8.7265625" style="319"/>
    <col min="5121" max="5121" width="6.08984375" style="319" customWidth="1"/>
    <col min="5122" max="5122" width="18.26953125" style="319" bestFit="1" customWidth="1"/>
    <col min="5123" max="5124" width="5" style="319" customWidth="1"/>
    <col min="5125" max="5127" width="8.7265625" style="319"/>
    <col min="5128" max="5128" width="9.54296875" style="319" customWidth="1"/>
    <col min="5129" max="5129" width="12.26953125" style="319" customWidth="1"/>
    <col min="5130" max="5130" width="8.7265625" style="319"/>
    <col min="5131" max="5131" width="13.36328125" style="319" bestFit="1" customWidth="1"/>
    <col min="5132" max="5132" width="22.6328125" style="319" customWidth="1"/>
    <col min="5133" max="5376" width="8.7265625" style="319"/>
    <col min="5377" max="5377" width="6.08984375" style="319" customWidth="1"/>
    <col min="5378" max="5378" width="18.26953125" style="319" bestFit="1" customWidth="1"/>
    <col min="5379" max="5380" width="5" style="319" customWidth="1"/>
    <col min="5381" max="5383" width="8.7265625" style="319"/>
    <col min="5384" max="5384" width="9.54296875" style="319" customWidth="1"/>
    <col min="5385" max="5385" width="12.26953125" style="319" customWidth="1"/>
    <col min="5386" max="5386" width="8.7265625" style="319"/>
    <col min="5387" max="5387" width="13.36328125" style="319" bestFit="1" customWidth="1"/>
    <col min="5388" max="5388" width="22.6328125" style="319" customWidth="1"/>
    <col min="5389" max="5632" width="8.7265625" style="319"/>
    <col min="5633" max="5633" width="6.08984375" style="319" customWidth="1"/>
    <col min="5634" max="5634" width="18.26953125" style="319" bestFit="1" customWidth="1"/>
    <col min="5635" max="5636" width="5" style="319" customWidth="1"/>
    <col min="5637" max="5639" width="8.7265625" style="319"/>
    <col min="5640" max="5640" width="9.54296875" style="319" customWidth="1"/>
    <col min="5641" max="5641" width="12.26953125" style="319" customWidth="1"/>
    <col min="5642" max="5642" width="8.7265625" style="319"/>
    <col min="5643" max="5643" width="13.36328125" style="319" bestFit="1" customWidth="1"/>
    <col min="5644" max="5644" width="22.6328125" style="319" customWidth="1"/>
    <col min="5645" max="5888" width="8.7265625" style="319"/>
    <col min="5889" max="5889" width="6.08984375" style="319" customWidth="1"/>
    <col min="5890" max="5890" width="18.26953125" style="319" bestFit="1" customWidth="1"/>
    <col min="5891" max="5892" width="5" style="319" customWidth="1"/>
    <col min="5893" max="5895" width="8.7265625" style="319"/>
    <col min="5896" max="5896" width="9.54296875" style="319" customWidth="1"/>
    <col min="5897" max="5897" width="12.26953125" style="319" customWidth="1"/>
    <col min="5898" max="5898" width="8.7265625" style="319"/>
    <col min="5899" max="5899" width="13.36328125" style="319" bestFit="1" customWidth="1"/>
    <col min="5900" max="5900" width="22.6328125" style="319" customWidth="1"/>
    <col min="5901" max="6144" width="8.7265625" style="319"/>
    <col min="6145" max="6145" width="6.08984375" style="319" customWidth="1"/>
    <col min="6146" max="6146" width="18.26953125" style="319" bestFit="1" customWidth="1"/>
    <col min="6147" max="6148" width="5" style="319" customWidth="1"/>
    <col min="6149" max="6151" width="8.7265625" style="319"/>
    <col min="6152" max="6152" width="9.54296875" style="319" customWidth="1"/>
    <col min="6153" max="6153" width="12.26953125" style="319" customWidth="1"/>
    <col min="6154" max="6154" width="8.7265625" style="319"/>
    <col min="6155" max="6155" width="13.36328125" style="319" bestFit="1" customWidth="1"/>
    <col min="6156" max="6156" width="22.6328125" style="319" customWidth="1"/>
    <col min="6157" max="6400" width="8.7265625" style="319"/>
    <col min="6401" max="6401" width="6.08984375" style="319" customWidth="1"/>
    <col min="6402" max="6402" width="18.26953125" style="319" bestFit="1" customWidth="1"/>
    <col min="6403" max="6404" width="5" style="319" customWidth="1"/>
    <col min="6405" max="6407" width="8.7265625" style="319"/>
    <col min="6408" max="6408" width="9.54296875" style="319" customWidth="1"/>
    <col min="6409" max="6409" width="12.26953125" style="319" customWidth="1"/>
    <col min="6410" max="6410" width="8.7265625" style="319"/>
    <col min="6411" max="6411" width="13.36328125" style="319" bestFit="1" customWidth="1"/>
    <col min="6412" max="6412" width="22.6328125" style="319" customWidth="1"/>
    <col min="6413" max="6656" width="8.7265625" style="319"/>
    <col min="6657" max="6657" width="6.08984375" style="319" customWidth="1"/>
    <col min="6658" max="6658" width="18.26953125" style="319" bestFit="1" customWidth="1"/>
    <col min="6659" max="6660" width="5" style="319" customWidth="1"/>
    <col min="6661" max="6663" width="8.7265625" style="319"/>
    <col min="6664" max="6664" width="9.54296875" style="319" customWidth="1"/>
    <col min="6665" max="6665" width="12.26953125" style="319" customWidth="1"/>
    <col min="6666" max="6666" width="8.7265625" style="319"/>
    <col min="6667" max="6667" width="13.36328125" style="319" bestFit="1" customWidth="1"/>
    <col min="6668" max="6668" width="22.6328125" style="319" customWidth="1"/>
    <col min="6669" max="6912" width="8.7265625" style="319"/>
    <col min="6913" max="6913" width="6.08984375" style="319" customWidth="1"/>
    <col min="6914" max="6914" width="18.26953125" style="319" bestFit="1" customWidth="1"/>
    <col min="6915" max="6916" width="5" style="319" customWidth="1"/>
    <col min="6917" max="6919" width="8.7265625" style="319"/>
    <col min="6920" max="6920" width="9.54296875" style="319" customWidth="1"/>
    <col min="6921" max="6921" width="12.26953125" style="319" customWidth="1"/>
    <col min="6922" max="6922" width="8.7265625" style="319"/>
    <col min="6923" max="6923" width="13.36328125" style="319" bestFit="1" customWidth="1"/>
    <col min="6924" max="6924" width="22.6328125" style="319" customWidth="1"/>
    <col min="6925" max="7168" width="8.7265625" style="319"/>
    <col min="7169" max="7169" width="6.08984375" style="319" customWidth="1"/>
    <col min="7170" max="7170" width="18.26953125" style="319" bestFit="1" customWidth="1"/>
    <col min="7171" max="7172" width="5" style="319" customWidth="1"/>
    <col min="7173" max="7175" width="8.7265625" style="319"/>
    <col min="7176" max="7176" width="9.54296875" style="319" customWidth="1"/>
    <col min="7177" max="7177" width="12.26953125" style="319" customWidth="1"/>
    <col min="7178" max="7178" width="8.7265625" style="319"/>
    <col min="7179" max="7179" width="13.36328125" style="319" bestFit="1" customWidth="1"/>
    <col min="7180" max="7180" width="22.6328125" style="319" customWidth="1"/>
    <col min="7181" max="7424" width="8.7265625" style="319"/>
    <col min="7425" max="7425" width="6.08984375" style="319" customWidth="1"/>
    <col min="7426" max="7426" width="18.26953125" style="319" bestFit="1" customWidth="1"/>
    <col min="7427" max="7428" width="5" style="319" customWidth="1"/>
    <col min="7429" max="7431" width="8.7265625" style="319"/>
    <col min="7432" max="7432" width="9.54296875" style="319" customWidth="1"/>
    <col min="7433" max="7433" width="12.26953125" style="319" customWidth="1"/>
    <col min="7434" max="7434" width="8.7265625" style="319"/>
    <col min="7435" max="7435" width="13.36328125" style="319" bestFit="1" customWidth="1"/>
    <col min="7436" max="7436" width="22.6328125" style="319" customWidth="1"/>
    <col min="7437" max="7680" width="8.7265625" style="319"/>
    <col min="7681" max="7681" width="6.08984375" style="319" customWidth="1"/>
    <col min="7682" max="7682" width="18.26953125" style="319" bestFit="1" customWidth="1"/>
    <col min="7683" max="7684" width="5" style="319" customWidth="1"/>
    <col min="7685" max="7687" width="8.7265625" style="319"/>
    <col min="7688" max="7688" width="9.54296875" style="319" customWidth="1"/>
    <col min="7689" max="7689" width="12.26953125" style="319" customWidth="1"/>
    <col min="7690" max="7690" width="8.7265625" style="319"/>
    <col min="7691" max="7691" width="13.36328125" style="319" bestFit="1" customWidth="1"/>
    <col min="7692" max="7692" width="22.6328125" style="319" customWidth="1"/>
    <col min="7693" max="7936" width="8.7265625" style="319"/>
    <col min="7937" max="7937" width="6.08984375" style="319" customWidth="1"/>
    <col min="7938" max="7938" width="18.26953125" style="319" bestFit="1" customWidth="1"/>
    <col min="7939" max="7940" width="5" style="319" customWidth="1"/>
    <col min="7941" max="7943" width="8.7265625" style="319"/>
    <col min="7944" max="7944" width="9.54296875" style="319" customWidth="1"/>
    <col min="7945" max="7945" width="12.26953125" style="319" customWidth="1"/>
    <col min="7946" max="7946" width="8.7265625" style="319"/>
    <col min="7947" max="7947" width="13.36328125" style="319" bestFit="1" customWidth="1"/>
    <col min="7948" max="7948" width="22.6328125" style="319" customWidth="1"/>
    <col min="7949" max="8192" width="8.7265625" style="319"/>
    <col min="8193" max="8193" width="6.08984375" style="319" customWidth="1"/>
    <col min="8194" max="8194" width="18.26953125" style="319" bestFit="1" customWidth="1"/>
    <col min="8195" max="8196" width="5" style="319" customWidth="1"/>
    <col min="8197" max="8199" width="8.7265625" style="319"/>
    <col min="8200" max="8200" width="9.54296875" style="319" customWidth="1"/>
    <col min="8201" max="8201" width="12.26953125" style="319" customWidth="1"/>
    <col min="8202" max="8202" width="8.7265625" style="319"/>
    <col min="8203" max="8203" width="13.36328125" style="319" bestFit="1" customWidth="1"/>
    <col min="8204" max="8204" width="22.6328125" style="319" customWidth="1"/>
    <col min="8205" max="8448" width="8.7265625" style="319"/>
    <col min="8449" max="8449" width="6.08984375" style="319" customWidth="1"/>
    <col min="8450" max="8450" width="18.26953125" style="319" bestFit="1" customWidth="1"/>
    <col min="8451" max="8452" width="5" style="319" customWidth="1"/>
    <col min="8453" max="8455" width="8.7265625" style="319"/>
    <col min="8456" max="8456" width="9.54296875" style="319" customWidth="1"/>
    <col min="8457" max="8457" width="12.26953125" style="319" customWidth="1"/>
    <col min="8458" max="8458" width="8.7265625" style="319"/>
    <col min="8459" max="8459" width="13.36328125" style="319" bestFit="1" customWidth="1"/>
    <col min="8460" max="8460" width="22.6328125" style="319" customWidth="1"/>
    <col min="8461" max="8704" width="8.7265625" style="319"/>
    <col min="8705" max="8705" width="6.08984375" style="319" customWidth="1"/>
    <col min="8706" max="8706" width="18.26953125" style="319" bestFit="1" customWidth="1"/>
    <col min="8707" max="8708" width="5" style="319" customWidth="1"/>
    <col min="8709" max="8711" width="8.7265625" style="319"/>
    <col min="8712" max="8712" width="9.54296875" style="319" customWidth="1"/>
    <col min="8713" max="8713" width="12.26953125" style="319" customWidth="1"/>
    <col min="8714" max="8714" width="8.7265625" style="319"/>
    <col min="8715" max="8715" width="13.36328125" style="319" bestFit="1" customWidth="1"/>
    <col min="8716" max="8716" width="22.6328125" style="319" customWidth="1"/>
    <col min="8717" max="8960" width="8.7265625" style="319"/>
    <col min="8961" max="8961" width="6.08984375" style="319" customWidth="1"/>
    <col min="8962" max="8962" width="18.26953125" style="319" bestFit="1" customWidth="1"/>
    <col min="8963" max="8964" width="5" style="319" customWidth="1"/>
    <col min="8965" max="8967" width="8.7265625" style="319"/>
    <col min="8968" max="8968" width="9.54296875" style="319" customWidth="1"/>
    <col min="8969" max="8969" width="12.26953125" style="319" customWidth="1"/>
    <col min="8970" max="8970" width="8.7265625" style="319"/>
    <col min="8971" max="8971" width="13.36328125" style="319" bestFit="1" customWidth="1"/>
    <col min="8972" max="8972" width="22.6328125" style="319" customWidth="1"/>
    <col min="8973" max="9216" width="8.7265625" style="319"/>
    <col min="9217" max="9217" width="6.08984375" style="319" customWidth="1"/>
    <col min="9218" max="9218" width="18.26953125" style="319" bestFit="1" customWidth="1"/>
    <col min="9219" max="9220" width="5" style="319" customWidth="1"/>
    <col min="9221" max="9223" width="8.7265625" style="319"/>
    <col min="9224" max="9224" width="9.54296875" style="319" customWidth="1"/>
    <col min="9225" max="9225" width="12.26953125" style="319" customWidth="1"/>
    <col min="9226" max="9226" width="8.7265625" style="319"/>
    <col min="9227" max="9227" width="13.36328125" style="319" bestFit="1" customWidth="1"/>
    <col min="9228" max="9228" width="22.6328125" style="319" customWidth="1"/>
    <col min="9229" max="9472" width="8.7265625" style="319"/>
    <col min="9473" max="9473" width="6.08984375" style="319" customWidth="1"/>
    <col min="9474" max="9474" width="18.26953125" style="319" bestFit="1" customWidth="1"/>
    <col min="9475" max="9476" width="5" style="319" customWidth="1"/>
    <col min="9477" max="9479" width="8.7265625" style="319"/>
    <col min="9480" max="9480" width="9.54296875" style="319" customWidth="1"/>
    <col min="9481" max="9481" width="12.26953125" style="319" customWidth="1"/>
    <col min="9482" max="9482" width="8.7265625" style="319"/>
    <col min="9483" max="9483" width="13.36328125" style="319" bestFit="1" customWidth="1"/>
    <col min="9484" max="9484" width="22.6328125" style="319" customWidth="1"/>
    <col min="9485" max="9728" width="8.7265625" style="319"/>
    <col min="9729" max="9729" width="6.08984375" style="319" customWidth="1"/>
    <col min="9730" max="9730" width="18.26953125" style="319" bestFit="1" customWidth="1"/>
    <col min="9731" max="9732" width="5" style="319" customWidth="1"/>
    <col min="9733" max="9735" width="8.7265625" style="319"/>
    <col min="9736" max="9736" width="9.54296875" style="319" customWidth="1"/>
    <col min="9737" max="9737" width="12.26953125" style="319" customWidth="1"/>
    <col min="9738" max="9738" width="8.7265625" style="319"/>
    <col min="9739" max="9739" width="13.36328125" style="319" bestFit="1" customWidth="1"/>
    <col min="9740" max="9740" width="22.6328125" style="319" customWidth="1"/>
    <col min="9741" max="9984" width="8.7265625" style="319"/>
    <col min="9985" max="9985" width="6.08984375" style="319" customWidth="1"/>
    <col min="9986" max="9986" width="18.26953125" style="319" bestFit="1" customWidth="1"/>
    <col min="9987" max="9988" width="5" style="319" customWidth="1"/>
    <col min="9989" max="9991" width="8.7265625" style="319"/>
    <col min="9992" max="9992" width="9.54296875" style="319" customWidth="1"/>
    <col min="9993" max="9993" width="12.26953125" style="319" customWidth="1"/>
    <col min="9994" max="9994" width="8.7265625" style="319"/>
    <col min="9995" max="9995" width="13.36328125" style="319" bestFit="1" customWidth="1"/>
    <col min="9996" max="9996" width="22.6328125" style="319" customWidth="1"/>
    <col min="9997" max="10240" width="8.7265625" style="319"/>
    <col min="10241" max="10241" width="6.08984375" style="319" customWidth="1"/>
    <col min="10242" max="10242" width="18.26953125" style="319" bestFit="1" customWidth="1"/>
    <col min="10243" max="10244" width="5" style="319" customWidth="1"/>
    <col min="10245" max="10247" width="8.7265625" style="319"/>
    <col min="10248" max="10248" width="9.54296875" style="319" customWidth="1"/>
    <col min="10249" max="10249" width="12.26953125" style="319" customWidth="1"/>
    <col min="10250" max="10250" width="8.7265625" style="319"/>
    <col min="10251" max="10251" width="13.36328125" style="319" bestFit="1" customWidth="1"/>
    <col min="10252" max="10252" width="22.6328125" style="319" customWidth="1"/>
    <col min="10253" max="10496" width="8.7265625" style="319"/>
    <col min="10497" max="10497" width="6.08984375" style="319" customWidth="1"/>
    <col min="10498" max="10498" width="18.26953125" style="319" bestFit="1" customWidth="1"/>
    <col min="10499" max="10500" width="5" style="319" customWidth="1"/>
    <col min="10501" max="10503" width="8.7265625" style="319"/>
    <col min="10504" max="10504" width="9.54296875" style="319" customWidth="1"/>
    <col min="10505" max="10505" width="12.26953125" style="319" customWidth="1"/>
    <col min="10506" max="10506" width="8.7265625" style="319"/>
    <col min="10507" max="10507" width="13.36328125" style="319" bestFit="1" customWidth="1"/>
    <col min="10508" max="10508" width="22.6328125" style="319" customWidth="1"/>
    <col min="10509" max="10752" width="8.7265625" style="319"/>
    <col min="10753" max="10753" width="6.08984375" style="319" customWidth="1"/>
    <col min="10754" max="10754" width="18.26953125" style="319" bestFit="1" customWidth="1"/>
    <col min="10755" max="10756" width="5" style="319" customWidth="1"/>
    <col min="10757" max="10759" width="8.7265625" style="319"/>
    <col min="10760" max="10760" width="9.54296875" style="319" customWidth="1"/>
    <col min="10761" max="10761" width="12.26953125" style="319" customWidth="1"/>
    <col min="10762" max="10762" width="8.7265625" style="319"/>
    <col min="10763" max="10763" width="13.36328125" style="319" bestFit="1" customWidth="1"/>
    <col min="10764" max="10764" width="22.6328125" style="319" customWidth="1"/>
    <col min="10765" max="11008" width="8.7265625" style="319"/>
    <col min="11009" max="11009" width="6.08984375" style="319" customWidth="1"/>
    <col min="11010" max="11010" width="18.26953125" style="319" bestFit="1" customWidth="1"/>
    <col min="11011" max="11012" width="5" style="319" customWidth="1"/>
    <col min="11013" max="11015" width="8.7265625" style="319"/>
    <col min="11016" max="11016" width="9.54296875" style="319" customWidth="1"/>
    <col min="11017" max="11017" width="12.26953125" style="319" customWidth="1"/>
    <col min="11018" max="11018" width="8.7265625" style="319"/>
    <col min="11019" max="11019" width="13.36328125" style="319" bestFit="1" customWidth="1"/>
    <col min="11020" max="11020" width="22.6328125" style="319" customWidth="1"/>
    <col min="11021" max="11264" width="8.7265625" style="319"/>
    <col min="11265" max="11265" width="6.08984375" style="319" customWidth="1"/>
    <col min="11266" max="11266" width="18.26953125" style="319" bestFit="1" customWidth="1"/>
    <col min="11267" max="11268" width="5" style="319" customWidth="1"/>
    <col min="11269" max="11271" width="8.7265625" style="319"/>
    <col min="11272" max="11272" width="9.54296875" style="319" customWidth="1"/>
    <col min="11273" max="11273" width="12.26953125" style="319" customWidth="1"/>
    <col min="11274" max="11274" width="8.7265625" style="319"/>
    <col min="11275" max="11275" width="13.36328125" style="319" bestFit="1" customWidth="1"/>
    <col min="11276" max="11276" width="22.6328125" style="319" customWidth="1"/>
    <col min="11277" max="11520" width="8.7265625" style="319"/>
    <col min="11521" max="11521" width="6.08984375" style="319" customWidth="1"/>
    <col min="11522" max="11522" width="18.26953125" style="319" bestFit="1" customWidth="1"/>
    <col min="11523" max="11524" width="5" style="319" customWidth="1"/>
    <col min="11525" max="11527" width="8.7265625" style="319"/>
    <col min="11528" max="11528" width="9.54296875" style="319" customWidth="1"/>
    <col min="11529" max="11529" width="12.26953125" style="319" customWidth="1"/>
    <col min="11530" max="11530" width="8.7265625" style="319"/>
    <col min="11531" max="11531" width="13.36328125" style="319" bestFit="1" customWidth="1"/>
    <col min="11532" max="11532" width="22.6328125" style="319" customWidth="1"/>
    <col min="11533" max="11776" width="8.7265625" style="319"/>
    <col min="11777" max="11777" width="6.08984375" style="319" customWidth="1"/>
    <col min="11778" max="11778" width="18.26953125" style="319" bestFit="1" customWidth="1"/>
    <col min="11779" max="11780" width="5" style="319" customWidth="1"/>
    <col min="11781" max="11783" width="8.7265625" style="319"/>
    <col min="11784" max="11784" width="9.54296875" style="319" customWidth="1"/>
    <col min="11785" max="11785" width="12.26953125" style="319" customWidth="1"/>
    <col min="11786" max="11786" width="8.7265625" style="319"/>
    <col min="11787" max="11787" width="13.36328125" style="319" bestFit="1" customWidth="1"/>
    <col min="11788" max="11788" width="22.6328125" style="319" customWidth="1"/>
    <col min="11789" max="12032" width="8.7265625" style="319"/>
    <col min="12033" max="12033" width="6.08984375" style="319" customWidth="1"/>
    <col min="12034" max="12034" width="18.26953125" style="319" bestFit="1" customWidth="1"/>
    <col min="12035" max="12036" width="5" style="319" customWidth="1"/>
    <col min="12037" max="12039" width="8.7265625" style="319"/>
    <col min="12040" max="12040" width="9.54296875" style="319" customWidth="1"/>
    <col min="12041" max="12041" width="12.26953125" style="319" customWidth="1"/>
    <col min="12042" max="12042" width="8.7265625" style="319"/>
    <col min="12043" max="12043" width="13.36328125" style="319" bestFit="1" customWidth="1"/>
    <col min="12044" max="12044" width="22.6328125" style="319" customWidth="1"/>
    <col min="12045" max="12288" width="8.7265625" style="319"/>
    <col min="12289" max="12289" width="6.08984375" style="319" customWidth="1"/>
    <col min="12290" max="12290" width="18.26953125" style="319" bestFit="1" customWidth="1"/>
    <col min="12291" max="12292" width="5" style="319" customWidth="1"/>
    <col min="12293" max="12295" width="8.7265625" style="319"/>
    <col min="12296" max="12296" width="9.54296875" style="319" customWidth="1"/>
    <col min="12297" max="12297" width="12.26953125" style="319" customWidth="1"/>
    <col min="12298" max="12298" width="8.7265625" style="319"/>
    <col min="12299" max="12299" width="13.36328125" style="319" bestFit="1" customWidth="1"/>
    <col min="12300" max="12300" width="22.6328125" style="319" customWidth="1"/>
    <col min="12301" max="12544" width="8.7265625" style="319"/>
    <col min="12545" max="12545" width="6.08984375" style="319" customWidth="1"/>
    <col min="12546" max="12546" width="18.26953125" style="319" bestFit="1" customWidth="1"/>
    <col min="12547" max="12548" width="5" style="319" customWidth="1"/>
    <col min="12549" max="12551" width="8.7265625" style="319"/>
    <col min="12552" max="12552" width="9.54296875" style="319" customWidth="1"/>
    <col min="12553" max="12553" width="12.26953125" style="319" customWidth="1"/>
    <col min="12554" max="12554" width="8.7265625" style="319"/>
    <col min="12555" max="12555" width="13.36328125" style="319" bestFit="1" customWidth="1"/>
    <col min="12556" max="12556" width="22.6328125" style="319" customWidth="1"/>
    <col min="12557" max="12800" width="8.7265625" style="319"/>
    <col min="12801" max="12801" width="6.08984375" style="319" customWidth="1"/>
    <col min="12802" max="12802" width="18.26953125" style="319" bestFit="1" customWidth="1"/>
    <col min="12803" max="12804" width="5" style="319" customWidth="1"/>
    <col min="12805" max="12807" width="8.7265625" style="319"/>
    <col min="12808" max="12808" width="9.54296875" style="319" customWidth="1"/>
    <col min="12809" max="12809" width="12.26953125" style="319" customWidth="1"/>
    <col min="12810" max="12810" width="8.7265625" style="319"/>
    <col min="12811" max="12811" width="13.36328125" style="319" bestFit="1" customWidth="1"/>
    <col min="12812" max="12812" width="22.6328125" style="319" customWidth="1"/>
    <col min="12813" max="13056" width="8.7265625" style="319"/>
    <col min="13057" max="13057" width="6.08984375" style="319" customWidth="1"/>
    <col min="13058" max="13058" width="18.26953125" style="319" bestFit="1" customWidth="1"/>
    <col min="13059" max="13060" width="5" style="319" customWidth="1"/>
    <col min="13061" max="13063" width="8.7265625" style="319"/>
    <col min="13064" max="13064" width="9.54296875" style="319" customWidth="1"/>
    <col min="13065" max="13065" width="12.26953125" style="319" customWidth="1"/>
    <col min="13066" max="13066" width="8.7265625" style="319"/>
    <col min="13067" max="13067" width="13.36328125" style="319" bestFit="1" customWidth="1"/>
    <col min="13068" max="13068" width="22.6328125" style="319" customWidth="1"/>
    <col min="13069" max="13312" width="8.7265625" style="319"/>
    <col min="13313" max="13313" width="6.08984375" style="319" customWidth="1"/>
    <col min="13314" max="13314" width="18.26953125" style="319" bestFit="1" customWidth="1"/>
    <col min="13315" max="13316" width="5" style="319" customWidth="1"/>
    <col min="13317" max="13319" width="8.7265625" style="319"/>
    <col min="13320" max="13320" width="9.54296875" style="319" customWidth="1"/>
    <col min="13321" max="13321" width="12.26953125" style="319" customWidth="1"/>
    <col min="13322" max="13322" width="8.7265625" style="319"/>
    <col min="13323" max="13323" width="13.36328125" style="319" bestFit="1" customWidth="1"/>
    <col min="13324" max="13324" width="22.6328125" style="319" customWidth="1"/>
    <col min="13325" max="13568" width="8.7265625" style="319"/>
    <col min="13569" max="13569" width="6.08984375" style="319" customWidth="1"/>
    <col min="13570" max="13570" width="18.26953125" style="319" bestFit="1" customWidth="1"/>
    <col min="13571" max="13572" width="5" style="319" customWidth="1"/>
    <col min="13573" max="13575" width="8.7265625" style="319"/>
    <col min="13576" max="13576" width="9.54296875" style="319" customWidth="1"/>
    <col min="13577" max="13577" width="12.26953125" style="319" customWidth="1"/>
    <col min="13578" max="13578" width="8.7265625" style="319"/>
    <col min="13579" max="13579" width="13.36328125" style="319" bestFit="1" customWidth="1"/>
    <col min="13580" max="13580" width="22.6328125" style="319" customWidth="1"/>
    <col min="13581" max="13824" width="8.7265625" style="319"/>
    <col min="13825" max="13825" width="6.08984375" style="319" customWidth="1"/>
    <col min="13826" max="13826" width="18.26953125" style="319" bestFit="1" customWidth="1"/>
    <col min="13827" max="13828" width="5" style="319" customWidth="1"/>
    <col min="13829" max="13831" width="8.7265625" style="319"/>
    <col min="13832" max="13832" width="9.54296875" style="319" customWidth="1"/>
    <col min="13833" max="13833" width="12.26953125" style="319" customWidth="1"/>
    <col min="13834" max="13834" width="8.7265625" style="319"/>
    <col min="13835" max="13835" width="13.36328125" style="319" bestFit="1" customWidth="1"/>
    <col min="13836" max="13836" width="22.6328125" style="319" customWidth="1"/>
    <col min="13837" max="14080" width="8.7265625" style="319"/>
    <col min="14081" max="14081" width="6.08984375" style="319" customWidth="1"/>
    <col min="14082" max="14082" width="18.26953125" style="319" bestFit="1" customWidth="1"/>
    <col min="14083" max="14084" width="5" style="319" customWidth="1"/>
    <col min="14085" max="14087" width="8.7265625" style="319"/>
    <col min="14088" max="14088" width="9.54296875" style="319" customWidth="1"/>
    <col min="14089" max="14089" width="12.26953125" style="319" customWidth="1"/>
    <col min="14090" max="14090" width="8.7265625" style="319"/>
    <col min="14091" max="14091" width="13.36328125" style="319" bestFit="1" customWidth="1"/>
    <col min="14092" max="14092" width="22.6328125" style="319" customWidth="1"/>
    <col min="14093" max="14336" width="8.7265625" style="319"/>
    <col min="14337" max="14337" width="6.08984375" style="319" customWidth="1"/>
    <col min="14338" max="14338" width="18.26953125" style="319" bestFit="1" customWidth="1"/>
    <col min="14339" max="14340" width="5" style="319" customWidth="1"/>
    <col min="14341" max="14343" width="8.7265625" style="319"/>
    <col min="14344" max="14344" width="9.54296875" style="319" customWidth="1"/>
    <col min="14345" max="14345" width="12.26953125" style="319" customWidth="1"/>
    <col min="14346" max="14346" width="8.7265625" style="319"/>
    <col min="14347" max="14347" width="13.36328125" style="319" bestFit="1" customWidth="1"/>
    <col min="14348" max="14348" width="22.6328125" style="319" customWidth="1"/>
    <col min="14349" max="14592" width="8.7265625" style="319"/>
    <col min="14593" max="14593" width="6.08984375" style="319" customWidth="1"/>
    <col min="14594" max="14594" width="18.26953125" style="319" bestFit="1" customWidth="1"/>
    <col min="14595" max="14596" width="5" style="319" customWidth="1"/>
    <col min="14597" max="14599" width="8.7265625" style="319"/>
    <col min="14600" max="14600" width="9.54296875" style="319" customWidth="1"/>
    <col min="14601" max="14601" width="12.26953125" style="319" customWidth="1"/>
    <col min="14602" max="14602" width="8.7265625" style="319"/>
    <col min="14603" max="14603" width="13.36328125" style="319" bestFit="1" customWidth="1"/>
    <col min="14604" max="14604" width="22.6328125" style="319" customWidth="1"/>
    <col min="14605" max="14848" width="8.7265625" style="319"/>
    <col min="14849" max="14849" width="6.08984375" style="319" customWidth="1"/>
    <col min="14850" max="14850" width="18.26953125" style="319" bestFit="1" customWidth="1"/>
    <col min="14851" max="14852" width="5" style="319" customWidth="1"/>
    <col min="14853" max="14855" width="8.7265625" style="319"/>
    <col min="14856" max="14856" width="9.54296875" style="319" customWidth="1"/>
    <col min="14857" max="14857" width="12.26953125" style="319" customWidth="1"/>
    <col min="14858" max="14858" width="8.7265625" style="319"/>
    <col min="14859" max="14859" width="13.36328125" style="319" bestFit="1" customWidth="1"/>
    <col min="14860" max="14860" width="22.6328125" style="319" customWidth="1"/>
    <col min="14861" max="15104" width="8.7265625" style="319"/>
    <col min="15105" max="15105" width="6.08984375" style="319" customWidth="1"/>
    <col min="15106" max="15106" width="18.26953125" style="319" bestFit="1" customWidth="1"/>
    <col min="15107" max="15108" width="5" style="319" customWidth="1"/>
    <col min="15109" max="15111" width="8.7265625" style="319"/>
    <col min="15112" max="15112" width="9.54296875" style="319" customWidth="1"/>
    <col min="15113" max="15113" width="12.26953125" style="319" customWidth="1"/>
    <col min="15114" max="15114" width="8.7265625" style="319"/>
    <col min="15115" max="15115" width="13.36328125" style="319" bestFit="1" customWidth="1"/>
    <col min="15116" max="15116" width="22.6328125" style="319" customWidth="1"/>
    <col min="15117" max="15360" width="8.7265625" style="319"/>
    <col min="15361" max="15361" width="6.08984375" style="319" customWidth="1"/>
    <col min="15362" max="15362" width="18.26953125" style="319" bestFit="1" customWidth="1"/>
    <col min="15363" max="15364" width="5" style="319" customWidth="1"/>
    <col min="15365" max="15367" width="8.7265625" style="319"/>
    <col min="15368" max="15368" width="9.54296875" style="319" customWidth="1"/>
    <col min="15369" max="15369" width="12.26953125" style="319" customWidth="1"/>
    <col min="15370" max="15370" width="8.7265625" style="319"/>
    <col min="15371" max="15371" width="13.36328125" style="319" bestFit="1" customWidth="1"/>
    <col min="15372" max="15372" width="22.6328125" style="319" customWidth="1"/>
    <col min="15373" max="15616" width="8.7265625" style="319"/>
    <col min="15617" max="15617" width="6.08984375" style="319" customWidth="1"/>
    <col min="15618" max="15618" width="18.26953125" style="319" bestFit="1" customWidth="1"/>
    <col min="15619" max="15620" width="5" style="319" customWidth="1"/>
    <col min="15621" max="15623" width="8.7265625" style="319"/>
    <col min="15624" max="15624" width="9.54296875" style="319" customWidth="1"/>
    <col min="15625" max="15625" width="12.26953125" style="319" customWidth="1"/>
    <col min="15626" max="15626" width="8.7265625" style="319"/>
    <col min="15627" max="15627" width="13.36328125" style="319" bestFit="1" customWidth="1"/>
    <col min="15628" max="15628" width="22.6328125" style="319" customWidth="1"/>
    <col min="15629" max="15872" width="8.7265625" style="319"/>
    <col min="15873" max="15873" width="6.08984375" style="319" customWidth="1"/>
    <col min="15874" max="15874" width="18.26953125" style="319" bestFit="1" customWidth="1"/>
    <col min="15875" max="15876" width="5" style="319" customWidth="1"/>
    <col min="15877" max="15879" width="8.7265625" style="319"/>
    <col min="15880" max="15880" width="9.54296875" style="319" customWidth="1"/>
    <col min="15881" max="15881" width="12.26953125" style="319" customWidth="1"/>
    <col min="15882" max="15882" width="8.7265625" style="319"/>
    <col min="15883" max="15883" width="13.36328125" style="319" bestFit="1" customWidth="1"/>
    <col min="15884" max="15884" width="22.6328125" style="319" customWidth="1"/>
    <col min="15885" max="16128" width="8.7265625" style="319"/>
    <col min="16129" max="16129" width="6.08984375" style="319" customWidth="1"/>
    <col min="16130" max="16130" width="18.26953125" style="319" bestFit="1" customWidth="1"/>
    <col min="16131" max="16132" width="5" style="319" customWidth="1"/>
    <col min="16133" max="16135" width="8.7265625" style="319"/>
    <col min="16136" max="16136" width="9.54296875" style="319" customWidth="1"/>
    <col min="16137" max="16137" width="12.26953125" style="319" customWidth="1"/>
    <col min="16138" max="16138" width="8.7265625" style="319"/>
    <col min="16139" max="16139" width="13.36328125" style="319" bestFit="1" customWidth="1"/>
    <col min="16140" max="16140" width="22.6328125" style="319" customWidth="1"/>
    <col min="16141" max="16384" width="8.7265625" style="319"/>
  </cols>
  <sheetData>
    <row r="1" spans="1:12">
      <c r="A1" s="317" t="s">
        <v>257</v>
      </c>
      <c r="B1" s="318"/>
      <c r="C1" s="318"/>
      <c r="D1" s="318"/>
      <c r="E1" s="318"/>
      <c r="F1" s="318"/>
      <c r="G1" s="318"/>
      <c r="H1" s="318"/>
    </row>
    <row r="2" spans="1:12">
      <c r="A2" s="317" t="s">
        <v>258</v>
      </c>
      <c r="B2" s="318"/>
      <c r="C2" s="318"/>
      <c r="D2" s="318"/>
      <c r="E2" s="318"/>
      <c r="F2" s="318"/>
      <c r="G2" s="318"/>
      <c r="H2" s="318"/>
    </row>
    <row r="3" spans="1:12" ht="17.5">
      <c r="A3" s="320" t="s">
        <v>259</v>
      </c>
      <c r="B3" s="320"/>
      <c r="C3" s="320"/>
      <c r="D3" s="320"/>
      <c r="E3" s="320"/>
      <c r="F3" s="320"/>
      <c r="G3" s="320"/>
      <c r="H3" s="320"/>
      <c r="I3" s="320"/>
      <c r="J3" s="320"/>
      <c r="K3" s="320"/>
      <c r="L3" s="320"/>
    </row>
    <row r="4" spans="1:12">
      <c r="A4" s="321"/>
      <c r="B4" s="321"/>
      <c r="C4" s="321"/>
      <c r="D4" s="321"/>
      <c r="E4" s="321"/>
      <c r="F4" s="321"/>
      <c r="G4" s="321"/>
      <c r="H4" s="321"/>
      <c r="I4" s="321"/>
      <c r="J4" s="321"/>
      <c r="K4" s="321"/>
      <c r="L4" s="321"/>
    </row>
    <row r="5" spans="1:12" ht="26">
      <c r="A5" s="322" t="s">
        <v>260</v>
      </c>
      <c r="B5" s="323" t="s">
        <v>261</v>
      </c>
      <c r="C5" s="324" t="s">
        <v>262</v>
      </c>
      <c r="D5" s="325"/>
      <c r="E5" s="323" t="s">
        <v>263</v>
      </c>
      <c r="F5" s="323" t="s">
        <v>264</v>
      </c>
      <c r="G5" s="323" t="s">
        <v>6</v>
      </c>
      <c r="H5" s="323" t="s">
        <v>265</v>
      </c>
      <c r="I5" s="326" t="s">
        <v>266</v>
      </c>
      <c r="J5" s="326" t="s">
        <v>267</v>
      </c>
      <c r="K5" s="326" t="s">
        <v>268</v>
      </c>
      <c r="L5" s="326" t="s">
        <v>269</v>
      </c>
    </row>
    <row r="6" spans="1:12">
      <c r="A6" s="327">
        <v>1</v>
      </c>
      <c r="B6" s="328"/>
      <c r="C6" s="328"/>
      <c r="D6" s="328"/>
      <c r="E6" s="328"/>
      <c r="F6" s="328"/>
      <c r="G6" s="328"/>
      <c r="H6" s="328"/>
      <c r="I6" s="328"/>
      <c r="J6" s="328"/>
      <c r="K6" s="328"/>
      <c r="L6" s="328"/>
    </row>
    <row r="7" spans="1:12">
      <c r="A7" s="327">
        <v>2</v>
      </c>
      <c r="B7" s="328"/>
      <c r="C7" s="328"/>
      <c r="D7" s="328"/>
      <c r="E7" s="328"/>
      <c r="F7" s="328"/>
      <c r="G7" s="328"/>
      <c r="H7" s="328"/>
      <c r="I7" s="328"/>
      <c r="J7" s="328"/>
      <c r="K7" s="328"/>
      <c r="L7" s="328"/>
    </row>
    <row r="8" spans="1:12">
      <c r="A8" s="327">
        <v>3</v>
      </c>
      <c r="B8" s="328"/>
      <c r="C8" s="328"/>
      <c r="D8" s="328"/>
      <c r="E8" s="328"/>
      <c r="F8" s="328"/>
      <c r="G8" s="328"/>
      <c r="H8" s="328"/>
      <c r="I8" s="328"/>
      <c r="J8" s="328"/>
      <c r="K8" s="328"/>
      <c r="L8" s="328"/>
    </row>
    <row r="9" spans="1:12">
      <c r="A9" s="327">
        <v>4</v>
      </c>
      <c r="B9" s="328"/>
      <c r="C9" s="328"/>
      <c r="D9" s="328"/>
      <c r="E9" s="328"/>
      <c r="F9" s="328"/>
      <c r="G9" s="328"/>
      <c r="H9" s="328"/>
      <c r="I9" s="328"/>
      <c r="J9" s="328"/>
      <c r="K9" s="328"/>
      <c r="L9" s="328"/>
    </row>
    <row r="10" spans="1:12">
      <c r="A10" s="327">
        <v>5</v>
      </c>
      <c r="B10" s="328"/>
      <c r="C10" s="328"/>
      <c r="D10" s="328"/>
      <c r="E10" s="328"/>
      <c r="F10" s="328"/>
      <c r="G10" s="328"/>
      <c r="H10" s="328"/>
      <c r="I10" s="328"/>
      <c r="J10" s="328"/>
      <c r="K10" s="328"/>
      <c r="L10" s="328"/>
    </row>
    <row r="11" spans="1:12">
      <c r="A11" s="327">
        <v>6</v>
      </c>
      <c r="B11" s="328"/>
      <c r="C11" s="328"/>
      <c r="D11" s="328"/>
      <c r="E11" s="328"/>
      <c r="F11" s="328"/>
      <c r="G11" s="328"/>
      <c r="H11" s="328"/>
      <c r="I11" s="328"/>
      <c r="J11" s="328"/>
      <c r="K11" s="328"/>
      <c r="L11" s="328"/>
    </row>
    <row r="12" spans="1:12">
      <c r="A12" s="327">
        <v>7</v>
      </c>
      <c r="B12" s="328"/>
      <c r="C12" s="328"/>
      <c r="D12" s="328"/>
      <c r="E12" s="328"/>
      <c r="F12" s="328"/>
      <c r="G12" s="328"/>
      <c r="H12" s="328"/>
      <c r="I12" s="328"/>
      <c r="J12" s="328"/>
      <c r="K12" s="328"/>
      <c r="L12" s="328"/>
    </row>
    <row r="13" spans="1:12">
      <c r="A13" s="327">
        <v>8</v>
      </c>
      <c r="B13" s="328"/>
      <c r="C13" s="328"/>
      <c r="D13" s="328"/>
      <c r="E13" s="328"/>
      <c r="F13" s="328"/>
      <c r="G13" s="328"/>
      <c r="H13" s="328"/>
      <c r="I13" s="328"/>
      <c r="J13" s="328"/>
      <c r="K13" s="328"/>
      <c r="L13" s="328"/>
    </row>
    <row r="14" spans="1:12">
      <c r="A14" s="327">
        <v>9</v>
      </c>
      <c r="B14" s="328"/>
      <c r="C14" s="328"/>
      <c r="D14" s="328"/>
      <c r="E14" s="328"/>
      <c r="F14" s="328"/>
      <c r="G14" s="328"/>
      <c r="H14" s="328"/>
      <c r="I14" s="328"/>
      <c r="J14" s="328"/>
      <c r="K14" s="328"/>
      <c r="L14" s="328"/>
    </row>
    <row r="15" spans="1:12">
      <c r="A15" s="327">
        <v>10</v>
      </c>
      <c r="B15" s="328"/>
      <c r="C15" s="328"/>
      <c r="D15" s="328"/>
      <c r="E15" s="328"/>
      <c r="F15" s="328"/>
      <c r="G15" s="328"/>
      <c r="H15" s="328"/>
      <c r="I15" s="328"/>
      <c r="J15" s="328"/>
      <c r="K15" s="328"/>
      <c r="L15" s="328"/>
    </row>
    <row r="16" spans="1:12">
      <c r="A16" s="327">
        <v>11</v>
      </c>
      <c r="B16" s="328"/>
      <c r="C16" s="328"/>
      <c r="D16" s="328"/>
      <c r="E16" s="328"/>
      <c r="F16" s="328"/>
      <c r="G16" s="328"/>
      <c r="H16" s="328"/>
      <c r="I16" s="328"/>
      <c r="J16" s="328"/>
      <c r="K16" s="328"/>
      <c r="L16" s="328"/>
    </row>
    <row r="17" spans="1:12">
      <c r="A17" s="327">
        <v>12</v>
      </c>
      <c r="B17" s="328"/>
      <c r="C17" s="328"/>
      <c r="D17" s="328"/>
      <c r="E17" s="328"/>
      <c r="F17" s="328"/>
      <c r="G17" s="328"/>
      <c r="H17" s="328"/>
      <c r="I17" s="328"/>
      <c r="J17" s="328"/>
      <c r="K17" s="328"/>
      <c r="L17" s="328"/>
    </row>
    <row r="18" spans="1:12">
      <c r="A18" s="327">
        <v>13</v>
      </c>
      <c r="B18" s="328"/>
      <c r="C18" s="328"/>
      <c r="D18" s="328"/>
      <c r="E18" s="328"/>
      <c r="F18" s="328"/>
      <c r="G18" s="328"/>
      <c r="H18" s="328"/>
      <c r="I18" s="328"/>
      <c r="J18" s="328"/>
      <c r="K18" s="328"/>
      <c r="L18" s="328"/>
    </row>
    <row r="19" spans="1:12">
      <c r="A19" s="327">
        <v>14</v>
      </c>
      <c r="B19" s="328"/>
      <c r="C19" s="328"/>
      <c r="D19" s="328"/>
      <c r="E19" s="328"/>
      <c r="F19" s="328"/>
      <c r="G19" s="328"/>
      <c r="H19" s="328"/>
      <c r="I19" s="328"/>
      <c r="J19" s="328"/>
      <c r="K19" s="328"/>
      <c r="L19" s="328"/>
    </row>
    <row r="20" spans="1:12">
      <c r="A20" s="327">
        <v>15</v>
      </c>
      <c r="B20" s="328"/>
      <c r="C20" s="328"/>
      <c r="D20" s="328"/>
      <c r="E20" s="328"/>
      <c r="F20" s="328"/>
      <c r="G20" s="328"/>
      <c r="H20" s="328"/>
      <c r="I20" s="328"/>
      <c r="J20" s="328"/>
      <c r="K20" s="328"/>
      <c r="L20" s="328"/>
    </row>
    <row r="21" spans="1:12">
      <c r="A21" s="327">
        <v>16</v>
      </c>
      <c r="B21" s="328"/>
      <c r="C21" s="328"/>
      <c r="D21" s="328"/>
      <c r="E21" s="328"/>
      <c r="F21" s="328"/>
      <c r="G21" s="328"/>
      <c r="H21" s="328"/>
      <c r="I21" s="328"/>
      <c r="J21" s="328"/>
      <c r="K21" s="328"/>
      <c r="L21" s="328"/>
    </row>
    <row r="22" spans="1:12">
      <c r="A22" s="327">
        <v>17</v>
      </c>
      <c r="B22" s="328"/>
      <c r="C22" s="328"/>
      <c r="D22" s="328"/>
      <c r="E22" s="328"/>
      <c r="F22" s="328"/>
      <c r="G22" s="328"/>
      <c r="H22" s="328"/>
      <c r="I22" s="328"/>
      <c r="J22" s="328"/>
      <c r="K22" s="328"/>
      <c r="L22" s="328"/>
    </row>
    <row r="23" spans="1:12">
      <c r="A23" s="327">
        <v>18</v>
      </c>
      <c r="B23" s="328"/>
      <c r="C23" s="328"/>
      <c r="D23" s="328"/>
      <c r="E23" s="328"/>
      <c r="F23" s="328"/>
      <c r="G23" s="328"/>
      <c r="H23" s="328"/>
      <c r="I23" s="328"/>
      <c r="J23" s="328"/>
      <c r="K23" s="328"/>
      <c r="L23" s="328"/>
    </row>
    <row r="24" spans="1:12">
      <c r="A24" s="327">
        <v>19</v>
      </c>
      <c r="B24" s="328"/>
      <c r="C24" s="328"/>
      <c r="D24" s="328"/>
      <c r="E24" s="328"/>
      <c r="F24" s="328"/>
      <c r="G24" s="328"/>
      <c r="H24" s="328"/>
      <c r="I24" s="328"/>
      <c r="J24" s="328"/>
      <c r="K24" s="328"/>
      <c r="L24" s="328"/>
    </row>
    <row r="25" spans="1:12">
      <c r="A25" s="327">
        <v>20</v>
      </c>
      <c r="B25" s="328"/>
      <c r="C25" s="328"/>
      <c r="D25" s="328"/>
      <c r="E25" s="328"/>
      <c r="F25" s="328"/>
      <c r="G25" s="328"/>
      <c r="H25" s="328"/>
      <c r="I25" s="328"/>
      <c r="J25" s="328"/>
      <c r="K25" s="328"/>
      <c r="L25" s="328"/>
    </row>
  </sheetData>
  <mergeCells count="2">
    <mergeCell ref="A3:L3"/>
    <mergeCell ref="C5:D5"/>
  </mergeCells>
  <phoneticPr fontId="1" type="noConversion"/>
  <pageMargins left="0.75" right="0.2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tabSelected="1" topLeftCell="A16" workbookViewId="0">
      <selection activeCell="B27" sqref="B27"/>
    </sheetView>
  </sheetViews>
  <sheetFormatPr defaultColWidth="9.81640625" defaultRowHeight="13"/>
  <cols>
    <col min="1" max="1" width="2.81640625" style="330" customWidth="1"/>
    <col min="2" max="2" width="27.81640625" style="330" customWidth="1"/>
    <col min="3" max="3" width="22.453125" style="330" customWidth="1"/>
    <col min="4" max="4" width="14.26953125" style="330" bestFit="1" customWidth="1"/>
    <col min="5" max="256" width="9.81640625" style="330"/>
    <col min="257" max="257" width="2.81640625" style="330" customWidth="1"/>
    <col min="258" max="258" width="27.81640625" style="330" customWidth="1"/>
    <col min="259" max="259" width="22.453125" style="330" customWidth="1"/>
    <col min="260" max="260" width="14.26953125" style="330" bestFit="1" customWidth="1"/>
    <col min="261" max="512" width="9.81640625" style="330"/>
    <col min="513" max="513" width="2.81640625" style="330" customWidth="1"/>
    <col min="514" max="514" width="27.81640625" style="330" customWidth="1"/>
    <col min="515" max="515" width="22.453125" style="330" customWidth="1"/>
    <col min="516" max="516" width="14.26953125" style="330" bestFit="1" customWidth="1"/>
    <col min="517" max="768" width="9.81640625" style="330"/>
    <col min="769" max="769" width="2.81640625" style="330" customWidth="1"/>
    <col min="770" max="770" width="27.81640625" style="330" customWidth="1"/>
    <col min="771" max="771" width="22.453125" style="330" customWidth="1"/>
    <col min="772" max="772" width="14.26953125" style="330" bestFit="1" customWidth="1"/>
    <col min="773" max="1024" width="9.81640625" style="330"/>
    <col min="1025" max="1025" width="2.81640625" style="330" customWidth="1"/>
    <col min="1026" max="1026" width="27.81640625" style="330" customWidth="1"/>
    <col min="1027" max="1027" width="22.453125" style="330" customWidth="1"/>
    <col min="1028" max="1028" width="14.26953125" style="330" bestFit="1" customWidth="1"/>
    <col min="1029" max="1280" width="9.81640625" style="330"/>
    <col min="1281" max="1281" width="2.81640625" style="330" customWidth="1"/>
    <col min="1282" max="1282" width="27.81640625" style="330" customWidth="1"/>
    <col min="1283" max="1283" width="22.453125" style="330" customWidth="1"/>
    <col min="1284" max="1284" width="14.26953125" style="330" bestFit="1" customWidth="1"/>
    <col min="1285" max="1536" width="9.81640625" style="330"/>
    <col min="1537" max="1537" width="2.81640625" style="330" customWidth="1"/>
    <col min="1538" max="1538" width="27.81640625" style="330" customWidth="1"/>
    <col min="1539" max="1539" width="22.453125" style="330" customWidth="1"/>
    <col min="1540" max="1540" width="14.26953125" style="330" bestFit="1" customWidth="1"/>
    <col min="1541" max="1792" width="9.81640625" style="330"/>
    <col min="1793" max="1793" width="2.81640625" style="330" customWidth="1"/>
    <col min="1794" max="1794" width="27.81640625" style="330" customWidth="1"/>
    <col min="1795" max="1795" width="22.453125" style="330" customWidth="1"/>
    <col min="1796" max="1796" width="14.26953125" style="330" bestFit="1" customWidth="1"/>
    <col min="1797" max="2048" width="9.81640625" style="330"/>
    <col min="2049" max="2049" width="2.81640625" style="330" customWidth="1"/>
    <col min="2050" max="2050" width="27.81640625" style="330" customWidth="1"/>
    <col min="2051" max="2051" width="22.453125" style="330" customWidth="1"/>
    <col min="2052" max="2052" width="14.26953125" style="330" bestFit="1" customWidth="1"/>
    <col min="2053" max="2304" width="9.81640625" style="330"/>
    <col min="2305" max="2305" width="2.81640625" style="330" customWidth="1"/>
    <col min="2306" max="2306" width="27.81640625" style="330" customWidth="1"/>
    <col min="2307" max="2307" width="22.453125" style="330" customWidth="1"/>
    <col min="2308" max="2308" width="14.26953125" style="330" bestFit="1" customWidth="1"/>
    <col min="2309" max="2560" width="9.81640625" style="330"/>
    <col min="2561" max="2561" width="2.81640625" style="330" customWidth="1"/>
    <col min="2562" max="2562" width="27.81640625" style="330" customWidth="1"/>
    <col min="2563" max="2563" width="22.453125" style="330" customWidth="1"/>
    <col min="2564" max="2564" width="14.26953125" style="330" bestFit="1" customWidth="1"/>
    <col min="2565" max="2816" width="9.81640625" style="330"/>
    <col min="2817" max="2817" width="2.81640625" style="330" customWidth="1"/>
    <col min="2818" max="2818" width="27.81640625" style="330" customWidth="1"/>
    <col min="2819" max="2819" width="22.453125" style="330" customWidth="1"/>
    <col min="2820" max="2820" width="14.26953125" style="330" bestFit="1" customWidth="1"/>
    <col min="2821" max="3072" width="9.81640625" style="330"/>
    <col min="3073" max="3073" width="2.81640625" style="330" customWidth="1"/>
    <col min="3074" max="3074" width="27.81640625" style="330" customWidth="1"/>
    <col min="3075" max="3075" width="22.453125" style="330" customWidth="1"/>
    <col min="3076" max="3076" width="14.26953125" style="330" bestFit="1" customWidth="1"/>
    <col min="3077" max="3328" width="9.81640625" style="330"/>
    <col min="3329" max="3329" width="2.81640625" style="330" customWidth="1"/>
    <col min="3330" max="3330" width="27.81640625" style="330" customWidth="1"/>
    <col min="3331" max="3331" width="22.453125" style="330" customWidth="1"/>
    <col min="3332" max="3332" width="14.26953125" style="330" bestFit="1" customWidth="1"/>
    <col min="3333" max="3584" width="9.81640625" style="330"/>
    <col min="3585" max="3585" width="2.81640625" style="330" customWidth="1"/>
    <col min="3586" max="3586" width="27.81640625" style="330" customWidth="1"/>
    <col min="3587" max="3587" width="22.453125" style="330" customWidth="1"/>
    <col min="3588" max="3588" width="14.26953125" style="330" bestFit="1" customWidth="1"/>
    <col min="3589" max="3840" width="9.81640625" style="330"/>
    <col min="3841" max="3841" width="2.81640625" style="330" customWidth="1"/>
    <col min="3842" max="3842" width="27.81640625" style="330" customWidth="1"/>
    <col min="3843" max="3843" width="22.453125" style="330" customWidth="1"/>
    <col min="3844" max="3844" width="14.26953125" style="330" bestFit="1" customWidth="1"/>
    <col min="3845" max="4096" width="9.81640625" style="330"/>
    <col min="4097" max="4097" width="2.81640625" style="330" customWidth="1"/>
    <col min="4098" max="4098" width="27.81640625" style="330" customWidth="1"/>
    <col min="4099" max="4099" width="22.453125" style="330" customWidth="1"/>
    <col min="4100" max="4100" width="14.26953125" style="330" bestFit="1" customWidth="1"/>
    <col min="4101" max="4352" width="9.81640625" style="330"/>
    <col min="4353" max="4353" width="2.81640625" style="330" customWidth="1"/>
    <col min="4354" max="4354" width="27.81640625" style="330" customWidth="1"/>
    <col min="4355" max="4355" width="22.453125" style="330" customWidth="1"/>
    <col min="4356" max="4356" width="14.26953125" style="330" bestFit="1" customWidth="1"/>
    <col min="4357" max="4608" width="9.81640625" style="330"/>
    <col min="4609" max="4609" width="2.81640625" style="330" customWidth="1"/>
    <col min="4610" max="4610" width="27.81640625" style="330" customWidth="1"/>
    <col min="4611" max="4611" width="22.453125" style="330" customWidth="1"/>
    <col min="4612" max="4612" width="14.26953125" style="330" bestFit="1" customWidth="1"/>
    <col min="4613" max="4864" width="9.81640625" style="330"/>
    <col min="4865" max="4865" width="2.81640625" style="330" customWidth="1"/>
    <col min="4866" max="4866" width="27.81640625" style="330" customWidth="1"/>
    <col min="4867" max="4867" width="22.453125" style="330" customWidth="1"/>
    <col min="4868" max="4868" width="14.26953125" style="330" bestFit="1" customWidth="1"/>
    <col min="4869" max="5120" width="9.81640625" style="330"/>
    <col min="5121" max="5121" width="2.81640625" style="330" customWidth="1"/>
    <col min="5122" max="5122" width="27.81640625" style="330" customWidth="1"/>
    <col min="5123" max="5123" width="22.453125" style="330" customWidth="1"/>
    <col min="5124" max="5124" width="14.26953125" style="330" bestFit="1" customWidth="1"/>
    <col min="5125" max="5376" width="9.81640625" style="330"/>
    <col min="5377" max="5377" width="2.81640625" style="330" customWidth="1"/>
    <col min="5378" max="5378" width="27.81640625" style="330" customWidth="1"/>
    <col min="5379" max="5379" width="22.453125" style="330" customWidth="1"/>
    <col min="5380" max="5380" width="14.26953125" style="330" bestFit="1" customWidth="1"/>
    <col min="5381" max="5632" width="9.81640625" style="330"/>
    <col min="5633" max="5633" width="2.81640625" style="330" customWidth="1"/>
    <col min="5634" max="5634" width="27.81640625" style="330" customWidth="1"/>
    <col min="5635" max="5635" width="22.453125" style="330" customWidth="1"/>
    <col min="5636" max="5636" width="14.26953125" style="330" bestFit="1" customWidth="1"/>
    <col min="5637" max="5888" width="9.81640625" style="330"/>
    <col min="5889" max="5889" width="2.81640625" style="330" customWidth="1"/>
    <col min="5890" max="5890" width="27.81640625" style="330" customWidth="1"/>
    <col min="5891" max="5891" width="22.453125" style="330" customWidth="1"/>
    <col min="5892" max="5892" width="14.26953125" style="330" bestFit="1" customWidth="1"/>
    <col min="5893" max="6144" width="9.81640625" style="330"/>
    <col min="6145" max="6145" width="2.81640625" style="330" customWidth="1"/>
    <col min="6146" max="6146" width="27.81640625" style="330" customWidth="1"/>
    <col min="6147" max="6147" width="22.453125" style="330" customWidth="1"/>
    <col min="6148" max="6148" width="14.26953125" style="330" bestFit="1" customWidth="1"/>
    <col min="6149" max="6400" width="9.81640625" style="330"/>
    <col min="6401" max="6401" width="2.81640625" style="330" customWidth="1"/>
    <col min="6402" max="6402" width="27.81640625" style="330" customWidth="1"/>
    <col min="6403" max="6403" width="22.453125" style="330" customWidth="1"/>
    <col min="6404" max="6404" width="14.26953125" style="330" bestFit="1" customWidth="1"/>
    <col min="6405" max="6656" width="9.81640625" style="330"/>
    <col min="6657" max="6657" width="2.81640625" style="330" customWidth="1"/>
    <col min="6658" max="6658" width="27.81640625" style="330" customWidth="1"/>
    <col min="6659" max="6659" width="22.453125" style="330" customWidth="1"/>
    <col min="6660" max="6660" width="14.26953125" style="330" bestFit="1" customWidth="1"/>
    <col min="6661" max="6912" width="9.81640625" style="330"/>
    <col min="6913" max="6913" width="2.81640625" style="330" customWidth="1"/>
    <col min="6914" max="6914" width="27.81640625" style="330" customWidth="1"/>
    <col min="6915" max="6915" width="22.453125" style="330" customWidth="1"/>
    <col min="6916" max="6916" width="14.26953125" style="330" bestFit="1" customWidth="1"/>
    <col min="6917" max="7168" width="9.81640625" style="330"/>
    <col min="7169" max="7169" width="2.81640625" style="330" customWidth="1"/>
    <col min="7170" max="7170" width="27.81640625" style="330" customWidth="1"/>
    <col min="7171" max="7171" width="22.453125" style="330" customWidth="1"/>
    <col min="7172" max="7172" width="14.26953125" style="330" bestFit="1" customWidth="1"/>
    <col min="7173" max="7424" width="9.81640625" style="330"/>
    <col min="7425" max="7425" width="2.81640625" style="330" customWidth="1"/>
    <col min="7426" max="7426" width="27.81640625" style="330" customWidth="1"/>
    <col min="7427" max="7427" width="22.453125" style="330" customWidth="1"/>
    <col min="7428" max="7428" width="14.26953125" style="330" bestFit="1" customWidth="1"/>
    <col min="7429" max="7680" width="9.81640625" style="330"/>
    <col min="7681" max="7681" width="2.81640625" style="330" customWidth="1"/>
    <col min="7682" max="7682" width="27.81640625" style="330" customWidth="1"/>
    <col min="7683" max="7683" width="22.453125" style="330" customWidth="1"/>
    <col min="7684" max="7684" width="14.26953125" style="330" bestFit="1" customWidth="1"/>
    <col min="7685" max="7936" width="9.81640625" style="330"/>
    <col min="7937" max="7937" width="2.81640625" style="330" customWidth="1"/>
    <col min="7938" max="7938" width="27.81640625" style="330" customWidth="1"/>
    <col min="7939" max="7939" width="22.453125" style="330" customWidth="1"/>
    <col min="7940" max="7940" width="14.26953125" style="330" bestFit="1" customWidth="1"/>
    <col min="7941" max="8192" width="9.81640625" style="330"/>
    <col min="8193" max="8193" width="2.81640625" style="330" customWidth="1"/>
    <col min="8194" max="8194" width="27.81640625" style="330" customWidth="1"/>
    <col min="8195" max="8195" width="22.453125" style="330" customWidth="1"/>
    <col min="8196" max="8196" width="14.26953125" style="330" bestFit="1" customWidth="1"/>
    <col min="8197" max="8448" width="9.81640625" style="330"/>
    <col min="8449" max="8449" width="2.81640625" style="330" customWidth="1"/>
    <col min="8450" max="8450" width="27.81640625" style="330" customWidth="1"/>
    <col min="8451" max="8451" width="22.453125" style="330" customWidth="1"/>
    <col min="8452" max="8452" width="14.26953125" style="330" bestFit="1" customWidth="1"/>
    <col min="8453" max="8704" width="9.81640625" style="330"/>
    <col min="8705" max="8705" width="2.81640625" style="330" customWidth="1"/>
    <col min="8706" max="8706" width="27.81640625" style="330" customWidth="1"/>
    <col min="8707" max="8707" width="22.453125" style="330" customWidth="1"/>
    <col min="8708" max="8708" width="14.26953125" style="330" bestFit="1" customWidth="1"/>
    <col min="8709" max="8960" width="9.81640625" style="330"/>
    <col min="8961" max="8961" width="2.81640625" style="330" customWidth="1"/>
    <col min="8962" max="8962" width="27.81640625" style="330" customWidth="1"/>
    <col min="8963" max="8963" width="22.453125" style="330" customWidth="1"/>
    <col min="8964" max="8964" width="14.26953125" style="330" bestFit="1" customWidth="1"/>
    <col min="8965" max="9216" width="9.81640625" style="330"/>
    <col min="9217" max="9217" width="2.81640625" style="330" customWidth="1"/>
    <col min="9218" max="9218" width="27.81640625" style="330" customWidth="1"/>
    <col min="9219" max="9219" width="22.453125" style="330" customWidth="1"/>
    <col min="9220" max="9220" width="14.26953125" style="330" bestFit="1" customWidth="1"/>
    <col min="9221" max="9472" width="9.81640625" style="330"/>
    <col min="9473" max="9473" width="2.81640625" style="330" customWidth="1"/>
    <col min="9474" max="9474" width="27.81640625" style="330" customWidth="1"/>
    <col min="9475" max="9475" width="22.453125" style="330" customWidth="1"/>
    <col min="9476" max="9476" width="14.26953125" style="330" bestFit="1" customWidth="1"/>
    <col min="9477" max="9728" width="9.81640625" style="330"/>
    <col min="9729" max="9729" width="2.81640625" style="330" customWidth="1"/>
    <col min="9730" max="9730" width="27.81640625" style="330" customWidth="1"/>
    <col min="9731" max="9731" width="22.453125" style="330" customWidth="1"/>
    <col min="9732" max="9732" width="14.26953125" style="330" bestFit="1" customWidth="1"/>
    <col min="9733" max="9984" width="9.81640625" style="330"/>
    <col min="9985" max="9985" width="2.81640625" style="330" customWidth="1"/>
    <col min="9986" max="9986" width="27.81640625" style="330" customWidth="1"/>
    <col min="9987" max="9987" width="22.453125" style="330" customWidth="1"/>
    <col min="9988" max="9988" width="14.26953125" style="330" bestFit="1" customWidth="1"/>
    <col min="9989" max="10240" width="9.81640625" style="330"/>
    <col min="10241" max="10241" width="2.81640625" style="330" customWidth="1"/>
    <col min="10242" max="10242" width="27.81640625" style="330" customWidth="1"/>
    <col min="10243" max="10243" width="22.453125" style="330" customWidth="1"/>
    <col min="10244" max="10244" width="14.26953125" style="330" bestFit="1" customWidth="1"/>
    <col min="10245" max="10496" width="9.81640625" style="330"/>
    <col min="10497" max="10497" width="2.81640625" style="330" customWidth="1"/>
    <col min="10498" max="10498" width="27.81640625" style="330" customWidth="1"/>
    <col min="10499" max="10499" width="22.453125" style="330" customWidth="1"/>
    <col min="10500" max="10500" width="14.26953125" style="330" bestFit="1" customWidth="1"/>
    <col min="10501" max="10752" width="9.81640625" style="330"/>
    <col min="10753" max="10753" width="2.81640625" style="330" customWidth="1"/>
    <col min="10754" max="10754" width="27.81640625" style="330" customWidth="1"/>
    <col min="10755" max="10755" width="22.453125" style="330" customWidth="1"/>
    <col min="10756" max="10756" width="14.26953125" style="330" bestFit="1" customWidth="1"/>
    <col min="10757" max="11008" width="9.81640625" style="330"/>
    <col min="11009" max="11009" width="2.81640625" style="330" customWidth="1"/>
    <col min="11010" max="11010" width="27.81640625" style="330" customWidth="1"/>
    <col min="11011" max="11011" width="22.453125" style="330" customWidth="1"/>
    <col min="11012" max="11012" width="14.26953125" style="330" bestFit="1" customWidth="1"/>
    <col min="11013" max="11264" width="9.81640625" style="330"/>
    <col min="11265" max="11265" width="2.81640625" style="330" customWidth="1"/>
    <col min="11266" max="11266" width="27.81640625" style="330" customWidth="1"/>
    <col min="11267" max="11267" width="22.453125" style="330" customWidth="1"/>
    <col min="11268" max="11268" width="14.26953125" style="330" bestFit="1" customWidth="1"/>
    <col min="11269" max="11520" width="9.81640625" style="330"/>
    <col min="11521" max="11521" width="2.81640625" style="330" customWidth="1"/>
    <col min="11522" max="11522" width="27.81640625" style="330" customWidth="1"/>
    <col min="11523" max="11523" width="22.453125" style="330" customWidth="1"/>
    <col min="11524" max="11524" width="14.26953125" style="330" bestFit="1" customWidth="1"/>
    <col min="11525" max="11776" width="9.81640625" style="330"/>
    <col min="11777" max="11777" width="2.81640625" style="330" customWidth="1"/>
    <col min="11778" max="11778" width="27.81640625" style="330" customWidth="1"/>
    <col min="11779" max="11779" width="22.453125" style="330" customWidth="1"/>
    <col min="11780" max="11780" width="14.26953125" style="330" bestFit="1" customWidth="1"/>
    <col min="11781" max="12032" width="9.81640625" style="330"/>
    <col min="12033" max="12033" width="2.81640625" style="330" customWidth="1"/>
    <col min="12034" max="12034" width="27.81640625" style="330" customWidth="1"/>
    <col min="12035" max="12035" width="22.453125" style="330" customWidth="1"/>
    <col min="12036" max="12036" width="14.26953125" style="330" bestFit="1" customWidth="1"/>
    <col min="12037" max="12288" width="9.81640625" style="330"/>
    <col min="12289" max="12289" width="2.81640625" style="330" customWidth="1"/>
    <col min="12290" max="12290" width="27.81640625" style="330" customWidth="1"/>
    <col min="12291" max="12291" width="22.453125" style="330" customWidth="1"/>
    <col min="12292" max="12292" width="14.26953125" style="330" bestFit="1" customWidth="1"/>
    <col min="12293" max="12544" width="9.81640625" style="330"/>
    <col min="12545" max="12545" width="2.81640625" style="330" customWidth="1"/>
    <col min="12546" max="12546" width="27.81640625" style="330" customWidth="1"/>
    <col min="12547" max="12547" width="22.453125" style="330" customWidth="1"/>
    <col min="12548" max="12548" width="14.26953125" style="330" bestFit="1" customWidth="1"/>
    <col min="12549" max="12800" width="9.81640625" style="330"/>
    <col min="12801" max="12801" width="2.81640625" style="330" customWidth="1"/>
    <col min="12802" max="12802" width="27.81640625" style="330" customWidth="1"/>
    <col min="12803" max="12803" width="22.453125" style="330" customWidth="1"/>
    <col min="12804" max="12804" width="14.26953125" style="330" bestFit="1" customWidth="1"/>
    <col min="12805" max="13056" width="9.81640625" style="330"/>
    <col min="13057" max="13057" width="2.81640625" style="330" customWidth="1"/>
    <col min="13058" max="13058" width="27.81640625" style="330" customWidth="1"/>
    <col min="13059" max="13059" width="22.453125" style="330" customWidth="1"/>
    <col min="13060" max="13060" width="14.26953125" style="330" bestFit="1" customWidth="1"/>
    <col min="13061" max="13312" width="9.81640625" style="330"/>
    <col min="13313" max="13313" width="2.81640625" style="330" customWidth="1"/>
    <col min="13314" max="13314" width="27.81640625" style="330" customWidth="1"/>
    <col min="13315" max="13315" width="22.453125" style="330" customWidth="1"/>
    <col min="13316" max="13316" width="14.26953125" style="330" bestFit="1" customWidth="1"/>
    <col min="13317" max="13568" width="9.81640625" style="330"/>
    <col min="13569" max="13569" width="2.81640625" style="330" customWidth="1"/>
    <col min="13570" max="13570" width="27.81640625" style="330" customWidth="1"/>
    <col min="13571" max="13571" width="22.453125" style="330" customWidth="1"/>
    <col min="13572" max="13572" width="14.26953125" style="330" bestFit="1" customWidth="1"/>
    <col min="13573" max="13824" width="9.81640625" style="330"/>
    <col min="13825" max="13825" width="2.81640625" style="330" customWidth="1"/>
    <col min="13826" max="13826" width="27.81640625" style="330" customWidth="1"/>
    <col min="13827" max="13827" width="22.453125" style="330" customWidth="1"/>
    <col min="13828" max="13828" width="14.26953125" style="330" bestFit="1" customWidth="1"/>
    <col min="13829" max="14080" width="9.81640625" style="330"/>
    <col min="14081" max="14081" width="2.81640625" style="330" customWidth="1"/>
    <col min="14082" max="14082" width="27.81640625" style="330" customWidth="1"/>
    <col min="14083" max="14083" width="22.453125" style="330" customWidth="1"/>
    <col min="14084" max="14084" width="14.26953125" style="330" bestFit="1" customWidth="1"/>
    <col min="14085" max="14336" width="9.81640625" style="330"/>
    <col min="14337" max="14337" width="2.81640625" style="330" customWidth="1"/>
    <col min="14338" max="14338" width="27.81640625" style="330" customWidth="1"/>
    <col min="14339" max="14339" width="22.453125" style="330" customWidth="1"/>
    <col min="14340" max="14340" width="14.26953125" style="330" bestFit="1" customWidth="1"/>
    <col min="14341" max="14592" width="9.81640625" style="330"/>
    <col min="14593" max="14593" width="2.81640625" style="330" customWidth="1"/>
    <col min="14594" max="14594" width="27.81640625" style="330" customWidth="1"/>
    <col min="14595" max="14595" width="22.453125" style="330" customWidth="1"/>
    <col min="14596" max="14596" width="14.26953125" style="330" bestFit="1" customWidth="1"/>
    <col min="14597" max="14848" width="9.81640625" style="330"/>
    <col min="14849" max="14849" width="2.81640625" style="330" customWidth="1"/>
    <col min="14850" max="14850" width="27.81640625" style="330" customWidth="1"/>
    <col min="14851" max="14851" width="22.453125" style="330" customWidth="1"/>
    <col min="14852" max="14852" width="14.26953125" style="330" bestFit="1" customWidth="1"/>
    <col min="14853" max="15104" width="9.81640625" style="330"/>
    <col min="15105" max="15105" width="2.81640625" style="330" customWidth="1"/>
    <col min="15106" max="15106" width="27.81640625" style="330" customWidth="1"/>
    <col min="15107" max="15107" width="22.453125" style="330" customWidth="1"/>
    <col min="15108" max="15108" width="14.26953125" style="330" bestFit="1" customWidth="1"/>
    <col min="15109" max="15360" width="9.81640625" style="330"/>
    <col min="15361" max="15361" width="2.81640625" style="330" customWidth="1"/>
    <col min="15362" max="15362" width="27.81640625" style="330" customWidth="1"/>
    <col min="15363" max="15363" width="22.453125" style="330" customWidth="1"/>
    <col min="15364" max="15364" width="14.26953125" style="330" bestFit="1" customWidth="1"/>
    <col min="15365" max="15616" width="9.81640625" style="330"/>
    <col min="15617" max="15617" width="2.81640625" style="330" customWidth="1"/>
    <col min="15618" max="15618" width="27.81640625" style="330" customWidth="1"/>
    <col min="15619" max="15619" width="22.453125" style="330" customWidth="1"/>
    <col min="15620" max="15620" width="14.26953125" style="330" bestFit="1" customWidth="1"/>
    <col min="15621" max="15872" width="9.81640625" style="330"/>
    <col min="15873" max="15873" width="2.81640625" style="330" customWidth="1"/>
    <col min="15874" max="15874" width="27.81640625" style="330" customWidth="1"/>
    <col min="15875" max="15875" width="22.453125" style="330" customWidth="1"/>
    <col min="15876" max="15876" width="14.26953125" style="330" bestFit="1" customWidth="1"/>
    <col min="15877" max="16128" width="9.81640625" style="330"/>
    <col min="16129" max="16129" width="2.81640625" style="330" customWidth="1"/>
    <col min="16130" max="16130" width="27.81640625" style="330" customWidth="1"/>
    <col min="16131" max="16131" width="22.453125" style="330" customWidth="1"/>
    <col min="16132" max="16132" width="14.26953125" style="330" bestFit="1" customWidth="1"/>
    <col min="16133" max="16384" width="9.81640625" style="330"/>
  </cols>
  <sheetData>
    <row r="1" spans="2:9" ht="17.5">
      <c r="B1" s="329" t="s">
        <v>270</v>
      </c>
    </row>
    <row r="2" spans="2:9" ht="19.5" customHeight="1">
      <c r="B2" s="330" t="s">
        <v>271</v>
      </c>
    </row>
    <row r="3" spans="2:9">
      <c r="B3" s="331" t="s">
        <v>272</v>
      </c>
      <c r="C3" s="286" t="s">
        <v>273</v>
      </c>
      <c r="D3" s="286" t="s">
        <v>274</v>
      </c>
      <c r="E3" s="286" t="s">
        <v>275</v>
      </c>
      <c r="F3" s="286" t="s">
        <v>276</v>
      </c>
    </row>
    <row r="4" spans="2:9">
      <c r="B4" s="332" t="s">
        <v>42</v>
      </c>
      <c r="C4" s="333"/>
      <c r="D4" s="333"/>
      <c r="E4" s="333"/>
      <c r="F4" s="333"/>
    </row>
    <row r="5" spans="2:9">
      <c r="B5" s="332" t="s">
        <v>43</v>
      </c>
      <c r="C5" s="333"/>
      <c r="D5" s="333"/>
      <c r="E5" s="333"/>
      <c r="F5" s="333"/>
    </row>
    <row r="6" spans="2:9">
      <c r="B6" s="332" t="s">
        <v>44</v>
      </c>
      <c r="C6" s="333"/>
      <c r="D6" s="333"/>
      <c r="E6" s="333"/>
      <c r="F6" s="333"/>
    </row>
    <row r="7" spans="2:9">
      <c r="B7" s="332" t="s">
        <v>45</v>
      </c>
      <c r="C7" s="333"/>
      <c r="D7" s="333"/>
      <c r="E7" s="333"/>
      <c r="F7" s="333"/>
    </row>
    <row r="8" spans="2:9" ht="26">
      <c r="B8" s="332" t="s">
        <v>277</v>
      </c>
      <c r="C8" s="333"/>
      <c r="D8" s="333"/>
      <c r="E8" s="333"/>
      <c r="F8" s="333"/>
    </row>
    <row r="9" spans="2:9">
      <c r="B9" s="332" t="s">
        <v>278</v>
      </c>
      <c r="C9" s="333"/>
      <c r="D9" s="333"/>
      <c r="E9" s="333"/>
      <c r="F9" s="333"/>
    </row>
    <row r="10" spans="2:9">
      <c r="B10" s="332" t="s">
        <v>279</v>
      </c>
      <c r="C10" s="333"/>
      <c r="D10" s="333"/>
      <c r="E10" s="333"/>
      <c r="F10" s="333"/>
    </row>
    <row r="11" spans="2:9">
      <c r="B11" s="334" t="s">
        <v>280</v>
      </c>
    </row>
    <row r="12" spans="2:9">
      <c r="B12" s="335" t="s">
        <v>281</v>
      </c>
    </row>
    <row r="13" spans="2:9" ht="39" customHeight="1">
      <c r="B13" s="336" t="s">
        <v>272</v>
      </c>
      <c r="C13" s="336" t="s">
        <v>276</v>
      </c>
      <c r="D13" s="337" t="s">
        <v>282</v>
      </c>
      <c r="E13" s="338" t="s">
        <v>283</v>
      </c>
      <c r="F13" s="338" t="s">
        <v>284</v>
      </c>
      <c r="G13" s="338"/>
      <c r="H13" s="338" t="s">
        <v>285</v>
      </c>
      <c r="I13" s="338"/>
    </row>
    <row r="14" spans="2:9">
      <c r="B14" s="336"/>
      <c r="C14" s="336"/>
      <c r="D14" s="339"/>
      <c r="E14" s="338"/>
      <c r="F14" s="286" t="s">
        <v>286</v>
      </c>
      <c r="G14" s="286" t="s">
        <v>287</v>
      </c>
      <c r="H14" s="286" t="s">
        <v>288</v>
      </c>
      <c r="I14" s="286" t="s">
        <v>289</v>
      </c>
    </row>
    <row r="15" spans="2:9">
      <c r="B15" s="332"/>
      <c r="C15" s="333"/>
      <c r="D15" s="333"/>
      <c r="E15" s="333"/>
      <c r="F15" s="333"/>
      <c r="G15" s="333"/>
      <c r="H15" s="333"/>
      <c r="I15" s="333"/>
    </row>
    <row r="16" spans="2:9">
      <c r="B16" s="332"/>
      <c r="C16" s="333"/>
      <c r="D16" s="333"/>
      <c r="E16" s="333"/>
      <c r="F16" s="333"/>
      <c r="G16" s="333"/>
      <c r="H16" s="333"/>
      <c r="I16" s="333"/>
    </row>
    <row r="17" spans="2:9">
      <c r="B17" s="332" t="s">
        <v>290</v>
      </c>
      <c r="C17" s="333"/>
      <c r="D17" s="333"/>
      <c r="E17" s="333"/>
      <c r="F17" s="333"/>
      <c r="G17" s="333"/>
      <c r="H17" s="333"/>
      <c r="I17" s="333"/>
    </row>
    <row r="18" spans="2:9">
      <c r="B18" s="334" t="s">
        <v>291</v>
      </c>
    </row>
    <row r="19" spans="2:9">
      <c r="B19" s="334"/>
    </row>
    <row r="20" spans="2:9">
      <c r="B20" s="334" t="s">
        <v>292</v>
      </c>
    </row>
    <row r="21" spans="2:9">
      <c r="B21" s="335" t="s">
        <v>281</v>
      </c>
    </row>
    <row r="22" spans="2:9" ht="40" customHeight="1">
      <c r="B22" s="336" t="s">
        <v>272</v>
      </c>
      <c r="C22" s="338" t="s">
        <v>276</v>
      </c>
      <c r="D22" s="338" t="s">
        <v>293</v>
      </c>
      <c r="E22" s="338" t="s">
        <v>283</v>
      </c>
      <c r="F22" s="338" t="s">
        <v>294</v>
      </c>
      <c r="G22" s="338"/>
    </row>
    <row r="23" spans="2:9">
      <c r="B23" s="336"/>
      <c r="C23" s="338"/>
      <c r="D23" s="338"/>
      <c r="E23" s="338"/>
      <c r="F23" s="286" t="s">
        <v>286</v>
      </c>
      <c r="G23" s="286" t="s">
        <v>287</v>
      </c>
    </row>
    <row r="24" spans="2:9">
      <c r="B24" s="332"/>
      <c r="C24" s="333"/>
      <c r="D24" s="333"/>
      <c r="E24" s="333"/>
      <c r="F24" s="333"/>
      <c r="G24" s="333"/>
    </row>
    <row r="25" spans="2:9">
      <c r="B25" s="332"/>
      <c r="C25" s="333"/>
      <c r="D25" s="333"/>
      <c r="E25" s="333"/>
      <c r="F25" s="333"/>
      <c r="G25" s="333"/>
    </row>
    <row r="26" spans="2:9">
      <c r="B26" s="332" t="s">
        <v>290</v>
      </c>
      <c r="C26" s="333"/>
      <c r="D26" s="333"/>
      <c r="E26" s="333"/>
      <c r="F26" s="333"/>
      <c r="G26" s="333"/>
    </row>
    <row r="27" spans="2:9">
      <c r="B27" s="334" t="s">
        <v>291</v>
      </c>
    </row>
    <row r="28" spans="2:9">
      <c r="B28" s="334"/>
    </row>
    <row r="29" spans="2:9">
      <c r="B29" s="334" t="s">
        <v>295</v>
      </c>
    </row>
    <row r="31" spans="2:9">
      <c r="B31" s="335" t="s">
        <v>296</v>
      </c>
    </row>
  </sheetData>
  <mergeCells count="11">
    <mergeCell ref="B22:B23"/>
    <mergeCell ref="C22:C23"/>
    <mergeCell ref="D22:D23"/>
    <mergeCell ref="E22:E23"/>
    <mergeCell ref="F22:G22"/>
    <mergeCell ref="B13:B14"/>
    <mergeCell ref="C13:C14"/>
    <mergeCell ref="D13:D14"/>
    <mergeCell ref="E13:E14"/>
    <mergeCell ref="F13:G13"/>
    <mergeCell ref="H13:I1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科目:交易性金融负债</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zoomScaleSheetLayoutView="100" workbookViewId="0">
      <selection activeCell="A6" sqref="A6:A10"/>
    </sheetView>
  </sheetViews>
  <sheetFormatPr defaultColWidth="9.81640625" defaultRowHeight="15"/>
  <cols>
    <col min="1" max="1" width="48.08984375" style="94" customWidth="1"/>
    <col min="2" max="2" width="14.26953125" style="96" customWidth="1"/>
    <col min="3" max="6" width="11" style="96" customWidth="1"/>
    <col min="7" max="8" width="13.453125" style="96" customWidth="1"/>
    <col min="9" max="9" width="14.54296875" style="94" customWidth="1"/>
    <col min="10" max="10" width="12" style="94" customWidth="1"/>
    <col min="11" max="11" width="13.90625" style="94" customWidth="1"/>
    <col min="12" max="256" width="9.81640625" style="94"/>
    <col min="257" max="257" width="48.08984375" style="94" customWidth="1"/>
    <col min="258" max="258" width="14.26953125" style="94" customWidth="1"/>
    <col min="259" max="262" width="11" style="94" customWidth="1"/>
    <col min="263" max="264" width="13.453125" style="94" customWidth="1"/>
    <col min="265" max="265" width="14.54296875" style="94" customWidth="1"/>
    <col min="266" max="266" width="12" style="94" customWidth="1"/>
    <col min="267" max="267" width="13.90625" style="94" customWidth="1"/>
    <col min="268" max="512" width="9.81640625" style="94"/>
    <col min="513" max="513" width="48.08984375" style="94" customWidth="1"/>
    <col min="514" max="514" width="14.26953125" style="94" customWidth="1"/>
    <col min="515" max="518" width="11" style="94" customWidth="1"/>
    <col min="519" max="520" width="13.453125" style="94" customWidth="1"/>
    <col min="521" max="521" width="14.54296875" style="94" customWidth="1"/>
    <col min="522" max="522" width="12" style="94" customWidth="1"/>
    <col min="523" max="523" width="13.90625" style="94" customWidth="1"/>
    <col min="524" max="768" width="9.81640625" style="94"/>
    <col min="769" max="769" width="48.08984375" style="94" customWidth="1"/>
    <col min="770" max="770" width="14.26953125" style="94" customWidth="1"/>
    <col min="771" max="774" width="11" style="94" customWidth="1"/>
    <col min="775" max="776" width="13.453125" style="94" customWidth="1"/>
    <col min="777" max="777" width="14.54296875" style="94" customWidth="1"/>
    <col min="778" max="778" width="12" style="94" customWidth="1"/>
    <col min="779" max="779" width="13.90625" style="94" customWidth="1"/>
    <col min="780" max="1024" width="9.81640625" style="94"/>
    <col min="1025" max="1025" width="48.08984375" style="94" customWidth="1"/>
    <col min="1026" max="1026" width="14.26953125" style="94" customWidth="1"/>
    <col min="1027" max="1030" width="11" style="94" customWidth="1"/>
    <col min="1031" max="1032" width="13.453125" style="94" customWidth="1"/>
    <col min="1033" max="1033" width="14.54296875" style="94" customWidth="1"/>
    <col min="1034" max="1034" width="12" style="94" customWidth="1"/>
    <col min="1035" max="1035" width="13.90625" style="94" customWidth="1"/>
    <col min="1036" max="1280" width="9.81640625" style="94"/>
    <col min="1281" max="1281" width="48.08984375" style="94" customWidth="1"/>
    <col min="1282" max="1282" width="14.26953125" style="94" customWidth="1"/>
    <col min="1283" max="1286" width="11" style="94" customWidth="1"/>
    <col min="1287" max="1288" width="13.453125" style="94" customWidth="1"/>
    <col min="1289" max="1289" width="14.54296875" style="94" customWidth="1"/>
    <col min="1290" max="1290" width="12" style="94" customWidth="1"/>
    <col min="1291" max="1291" width="13.90625" style="94" customWidth="1"/>
    <col min="1292" max="1536" width="9.81640625" style="94"/>
    <col min="1537" max="1537" width="48.08984375" style="94" customWidth="1"/>
    <col min="1538" max="1538" width="14.26953125" style="94" customWidth="1"/>
    <col min="1539" max="1542" width="11" style="94" customWidth="1"/>
    <col min="1543" max="1544" width="13.453125" style="94" customWidth="1"/>
    <col min="1545" max="1545" width="14.54296875" style="94" customWidth="1"/>
    <col min="1546" max="1546" width="12" style="94" customWidth="1"/>
    <col min="1547" max="1547" width="13.90625" style="94" customWidth="1"/>
    <col min="1548" max="1792" width="9.81640625" style="94"/>
    <col min="1793" max="1793" width="48.08984375" style="94" customWidth="1"/>
    <col min="1794" max="1794" width="14.26953125" style="94" customWidth="1"/>
    <col min="1795" max="1798" width="11" style="94" customWidth="1"/>
    <col min="1799" max="1800" width="13.453125" style="94" customWidth="1"/>
    <col min="1801" max="1801" width="14.54296875" style="94" customWidth="1"/>
    <col min="1802" max="1802" width="12" style="94" customWidth="1"/>
    <col min="1803" max="1803" width="13.90625" style="94" customWidth="1"/>
    <col min="1804" max="2048" width="9.81640625" style="94"/>
    <col min="2049" max="2049" width="48.08984375" style="94" customWidth="1"/>
    <col min="2050" max="2050" width="14.26953125" style="94" customWidth="1"/>
    <col min="2051" max="2054" width="11" style="94" customWidth="1"/>
    <col min="2055" max="2056" width="13.453125" style="94" customWidth="1"/>
    <col min="2057" max="2057" width="14.54296875" style="94" customWidth="1"/>
    <col min="2058" max="2058" width="12" style="94" customWidth="1"/>
    <col min="2059" max="2059" width="13.90625" style="94" customWidth="1"/>
    <col min="2060" max="2304" width="9.81640625" style="94"/>
    <col min="2305" max="2305" width="48.08984375" style="94" customWidth="1"/>
    <col min="2306" max="2306" width="14.26953125" style="94" customWidth="1"/>
    <col min="2307" max="2310" width="11" style="94" customWidth="1"/>
    <col min="2311" max="2312" width="13.453125" style="94" customWidth="1"/>
    <col min="2313" max="2313" width="14.54296875" style="94" customWidth="1"/>
    <col min="2314" max="2314" width="12" style="94" customWidth="1"/>
    <col min="2315" max="2315" width="13.90625" style="94" customWidth="1"/>
    <col min="2316" max="2560" width="9.81640625" style="94"/>
    <col min="2561" max="2561" width="48.08984375" style="94" customWidth="1"/>
    <col min="2562" max="2562" width="14.26953125" style="94" customWidth="1"/>
    <col min="2563" max="2566" width="11" style="94" customWidth="1"/>
    <col min="2567" max="2568" width="13.453125" style="94" customWidth="1"/>
    <col min="2569" max="2569" width="14.54296875" style="94" customWidth="1"/>
    <col min="2570" max="2570" width="12" style="94" customWidth="1"/>
    <col min="2571" max="2571" width="13.90625" style="94" customWidth="1"/>
    <col min="2572" max="2816" width="9.81640625" style="94"/>
    <col min="2817" max="2817" width="48.08984375" style="94" customWidth="1"/>
    <col min="2818" max="2818" width="14.26953125" style="94" customWidth="1"/>
    <col min="2819" max="2822" width="11" style="94" customWidth="1"/>
    <col min="2823" max="2824" width="13.453125" style="94" customWidth="1"/>
    <col min="2825" max="2825" width="14.54296875" style="94" customWidth="1"/>
    <col min="2826" max="2826" width="12" style="94" customWidth="1"/>
    <col min="2827" max="2827" width="13.90625" style="94" customWidth="1"/>
    <col min="2828" max="3072" width="9.81640625" style="94"/>
    <col min="3073" max="3073" width="48.08984375" style="94" customWidth="1"/>
    <col min="3074" max="3074" width="14.26953125" style="94" customWidth="1"/>
    <col min="3075" max="3078" width="11" style="94" customWidth="1"/>
    <col min="3079" max="3080" width="13.453125" style="94" customWidth="1"/>
    <col min="3081" max="3081" width="14.54296875" style="94" customWidth="1"/>
    <col min="3082" max="3082" width="12" style="94" customWidth="1"/>
    <col min="3083" max="3083" width="13.90625" style="94" customWidth="1"/>
    <col min="3084" max="3328" width="9.81640625" style="94"/>
    <col min="3329" max="3329" width="48.08984375" style="94" customWidth="1"/>
    <col min="3330" max="3330" width="14.26953125" style="94" customWidth="1"/>
    <col min="3331" max="3334" width="11" style="94" customWidth="1"/>
    <col min="3335" max="3336" width="13.453125" style="94" customWidth="1"/>
    <col min="3337" max="3337" width="14.54296875" style="94" customWidth="1"/>
    <col min="3338" max="3338" width="12" style="94" customWidth="1"/>
    <col min="3339" max="3339" width="13.90625" style="94" customWidth="1"/>
    <col min="3340" max="3584" width="9.81640625" style="94"/>
    <col min="3585" max="3585" width="48.08984375" style="94" customWidth="1"/>
    <col min="3586" max="3586" width="14.26953125" style="94" customWidth="1"/>
    <col min="3587" max="3590" width="11" style="94" customWidth="1"/>
    <col min="3591" max="3592" width="13.453125" style="94" customWidth="1"/>
    <col min="3593" max="3593" width="14.54296875" style="94" customWidth="1"/>
    <col min="3594" max="3594" width="12" style="94" customWidth="1"/>
    <col min="3595" max="3595" width="13.90625" style="94" customWidth="1"/>
    <col min="3596" max="3840" width="9.81640625" style="94"/>
    <col min="3841" max="3841" width="48.08984375" style="94" customWidth="1"/>
    <col min="3842" max="3842" width="14.26953125" style="94" customWidth="1"/>
    <col min="3843" max="3846" width="11" style="94" customWidth="1"/>
    <col min="3847" max="3848" width="13.453125" style="94" customWidth="1"/>
    <col min="3849" max="3849" width="14.54296875" style="94" customWidth="1"/>
    <col min="3850" max="3850" width="12" style="94" customWidth="1"/>
    <col min="3851" max="3851" width="13.90625" style="94" customWidth="1"/>
    <col min="3852" max="4096" width="9.81640625" style="94"/>
    <col min="4097" max="4097" width="48.08984375" style="94" customWidth="1"/>
    <col min="4098" max="4098" width="14.26953125" style="94" customWidth="1"/>
    <col min="4099" max="4102" width="11" style="94" customWidth="1"/>
    <col min="4103" max="4104" width="13.453125" style="94" customWidth="1"/>
    <col min="4105" max="4105" width="14.54296875" style="94" customWidth="1"/>
    <col min="4106" max="4106" width="12" style="94" customWidth="1"/>
    <col min="4107" max="4107" width="13.90625" style="94" customWidth="1"/>
    <col min="4108" max="4352" width="9.81640625" style="94"/>
    <col min="4353" max="4353" width="48.08984375" style="94" customWidth="1"/>
    <col min="4354" max="4354" width="14.26953125" style="94" customWidth="1"/>
    <col min="4355" max="4358" width="11" style="94" customWidth="1"/>
    <col min="4359" max="4360" width="13.453125" style="94" customWidth="1"/>
    <col min="4361" max="4361" width="14.54296875" style="94" customWidth="1"/>
    <col min="4362" max="4362" width="12" style="94" customWidth="1"/>
    <col min="4363" max="4363" width="13.90625" style="94" customWidth="1"/>
    <col min="4364" max="4608" width="9.81640625" style="94"/>
    <col min="4609" max="4609" width="48.08984375" style="94" customWidth="1"/>
    <col min="4610" max="4610" width="14.26953125" style="94" customWidth="1"/>
    <col min="4611" max="4614" width="11" style="94" customWidth="1"/>
    <col min="4615" max="4616" width="13.453125" style="94" customWidth="1"/>
    <col min="4617" max="4617" width="14.54296875" style="94" customWidth="1"/>
    <col min="4618" max="4618" width="12" style="94" customWidth="1"/>
    <col min="4619" max="4619" width="13.90625" style="94" customWidth="1"/>
    <col min="4620" max="4864" width="9.81640625" style="94"/>
    <col min="4865" max="4865" width="48.08984375" style="94" customWidth="1"/>
    <col min="4866" max="4866" width="14.26953125" style="94" customWidth="1"/>
    <col min="4867" max="4870" width="11" style="94" customWidth="1"/>
    <col min="4871" max="4872" width="13.453125" style="94" customWidth="1"/>
    <col min="4873" max="4873" width="14.54296875" style="94" customWidth="1"/>
    <col min="4874" max="4874" width="12" style="94" customWidth="1"/>
    <col min="4875" max="4875" width="13.90625" style="94" customWidth="1"/>
    <col min="4876" max="5120" width="9.81640625" style="94"/>
    <col min="5121" max="5121" width="48.08984375" style="94" customWidth="1"/>
    <col min="5122" max="5122" width="14.26953125" style="94" customWidth="1"/>
    <col min="5123" max="5126" width="11" style="94" customWidth="1"/>
    <col min="5127" max="5128" width="13.453125" style="94" customWidth="1"/>
    <col min="5129" max="5129" width="14.54296875" style="94" customWidth="1"/>
    <col min="5130" max="5130" width="12" style="94" customWidth="1"/>
    <col min="5131" max="5131" width="13.90625" style="94" customWidth="1"/>
    <col min="5132" max="5376" width="9.81640625" style="94"/>
    <col min="5377" max="5377" width="48.08984375" style="94" customWidth="1"/>
    <col min="5378" max="5378" width="14.26953125" style="94" customWidth="1"/>
    <col min="5379" max="5382" width="11" style="94" customWidth="1"/>
    <col min="5383" max="5384" width="13.453125" style="94" customWidth="1"/>
    <col min="5385" max="5385" width="14.54296875" style="94" customWidth="1"/>
    <col min="5386" max="5386" width="12" style="94" customWidth="1"/>
    <col min="5387" max="5387" width="13.90625" style="94" customWidth="1"/>
    <col min="5388" max="5632" width="9.81640625" style="94"/>
    <col min="5633" max="5633" width="48.08984375" style="94" customWidth="1"/>
    <col min="5634" max="5634" width="14.26953125" style="94" customWidth="1"/>
    <col min="5635" max="5638" width="11" style="94" customWidth="1"/>
    <col min="5639" max="5640" width="13.453125" style="94" customWidth="1"/>
    <col min="5641" max="5641" width="14.54296875" style="94" customWidth="1"/>
    <col min="5642" max="5642" width="12" style="94" customWidth="1"/>
    <col min="5643" max="5643" width="13.90625" style="94" customWidth="1"/>
    <col min="5644" max="5888" width="9.81640625" style="94"/>
    <col min="5889" max="5889" width="48.08984375" style="94" customWidth="1"/>
    <col min="5890" max="5890" width="14.26953125" style="94" customWidth="1"/>
    <col min="5891" max="5894" width="11" style="94" customWidth="1"/>
    <col min="5895" max="5896" width="13.453125" style="94" customWidth="1"/>
    <col min="5897" max="5897" width="14.54296875" style="94" customWidth="1"/>
    <col min="5898" max="5898" width="12" style="94" customWidth="1"/>
    <col min="5899" max="5899" width="13.90625" style="94" customWidth="1"/>
    <col min="5900" max="6144" width="9.81640625" style="94"/>
    <col min="6145" max="6145" width="48.08984375" style="94" customWidth="1"/>
    <col min="6146" max="6146" width="14.26953125" style="94" customWidth="1"/>
    <col min="6147" max="6150" width="11" style="94" customWidth="1"/>
    <col min="6151" max="6152" width="13.453125" style="94" customWidth="1"/>
    <col min="6153" max="6153" width="14.54296875" style="94" customWidth="1"/>
    <col min="6154" max="6154" width="12" style="94" customWidth="1"/>
    <col min="6155" max="6155" width="13.90625" style="94" customWidth="1"/>
    <col min="6156" max="6400" width="9.81640625" style="94"/>
    <col min="6401" max="6401" width="48.08984375" style="94" customWidth="1"/>
    <col min="6402" max="6402" width="14.26953125" style="94" customWidth="1"/>
    <col min="6403" max="6406" width="11" style="94" customWidth="1"/>
    <col min="6407" max="6408" width="13.453125" style="94" customWidth="1"/>
    <col min="6409" max="6409" width="14.54296875" style="94" customWidth="1"/>
    <col min="6410" max="6410" width="12" style="94" customWidth="1"/>
    <col min="6411" max="6411" width="13.90625" style="94" customWidth="1"/>
    <col min="6412" max="6656" width="9.81640625" style="94"/>
    <col min="6657" max="6657" width="48.08984375" style="94" customWidth="1"/>
    <col min="6658" max="6658" width="14.26953125" style="94" customWidth="1"/>
    <col min="6659" max="6662" width="11" style="94" customWidth="1"/>
    <col min="6663" max="6664" width="13.453125" style="94" customWidth="1"/>
    <col min="6665" max="6665" width="14.54296875" style="94" customWidth="1"/>
    <col min="6666" max="6666" width="12" style="94" customWidth="1"/>
    <col min="6667" max="6667" width="13.90625" style="94" customWidth="1"/>
    <col min="6668" max="6912" width="9.81640625" style="94"/>
    <col min="6913" max="6913" width="48.08984375" style="94" customWidth="1"/>
    <col min="6914" max="6914" width="14.26953125" style="94" customWidth="1"/>
    <col min="6915" max="6918" width="11" style="94" customWidth="1"/>
    <col min="6919" max="6920" width="13.453125" style="94" customWidth="1"/>
    <col min="6921" max="6921" width="14.54296875" style="94" customWidth="1"/>
    <col min="6922" max="6922" width="12" style="94" customWidth="1"/>
    <col min="6923" max="6923" width="13.90625" style="94" customWidth="1"/>
    <col min="6924" max="7168" width="9.81640625" style="94"/>
    <col min="7169" max="7169" width="48.08984375" style="94" customWidth="1"/>
    <col min="7170" max="7170" width="14.26953125" style="94" customWidth="1"/>
    <col min="7171" max="7174" width="11" style="94" customWidth="1"/>
    <col min="7175" max="7176" width="13.453125" style="94" customWidth="1"/>
    <col min="7177" max="7177" width="14.54296875" style="94" customWidth="1"/>
    <col min="7178" max="7178" width="12" style="94" customWidth="1"/>
    <col min="7179" max="7179" width="13.90625" style="94" customWidth="1"/>
    <col min="7180" max="7424" width="9.81640625" style="94"/>
    <col min="7425" max="7425" width="48.08984375" style="94" customWidth="1"/>
    <col min="7426" max="7426" width="14.26953125" style="94" customWidth="1"/>
    <col min="7427" max="7430" width="11" style="94" customWidth="1"/>
    <col min="7431" max="7432" width="13.453125" style="94" customWidth="1"/>
    <col min="7433" max="7433" width="14.54296875" style="94" customWidth="1"/>
    <col min="7434" max="7434" width="12" style="94" customWidth="1"/>
    <col min="7435" max="7435" width="13.90625" style="94" customWidth="1"/>
    <col min="7436" max="7680" width="9.81640625" style="94"/>
    <col min="7681" max="7681" width="48.08984375" style="94" customWidth="1"/>
    <col min="7682" max="7682" width="14.26953125" style="94" customWidth="1"/>
    <col min="7683" max="7686" width="11" style="94" customWidth="1"/>
    <col min="7687" max="7688" width="13.453125" style="94" customWidth="1"/>
    <col min="7689" max="7689" width="14.54296875" style="94" customWidth="1"/>
    <col min="7690" max="7690" width="12" style="94" customWidth="1"/>
    <col min="7691" max="7691" width="13.90625" style="94" customWidth="1"/>
    <col min="7692" max="7936" width="9.81640625" style="94"/>
    <col min="7937" max="7937" width="48.08984375" style="94" customWidth="1"/>
    <col min="7938" max="7938" width="14.26953125" style="94" customWidth="1"/>
    <col min="7939" max="7942" width="11" style="94" customWidth="1"/>
    <col min="7943" max="7944" width="13.453125" style="94" customWidth="1"/>
    <col min="7945" max="7945" width="14.54296875" style="94" customWidth="1"/>
    <col min="7946" max="7946" width="12" style="94" customWidth="1"/>
    <col min="7947" max="7947" width="13.90625" style="94" customWidth="1"/>
    <col min="7948" max="8192" width="9.81640625" style="94"/>
    <col min="8193" max="8193" width="48.08984375" style="94" customWidth="1"/>
    <col min="8194" max="8194" width="14.26953125" style="94" customWidth="1"/>
    <col min="8195" max="8198" width="11" style="94" customWidth="1"/>
    <col min="8199" max="8200" width="13.453125" style="94" customWidth="1"/>
    <col min="8201" max="8201" width="14.54296875" style="94" customWidth="1"/>
    <col min="8202" max="8202" width="12" style="94" customWidth="1"/>
    <col min="8203" max="8203" width="13.90625" style="94" customWidth="1"/>
    <col min="8204" max="8448" width="9.81640625" style="94"/>
    <col min="8449" max="8449" width="48.08984375" style="94" customWidth="1"/>
    <col min="8450" max="8450" width="14.26953125" style="94" customWidth="1"/>
    <col min="8451" max="8454" width="11" style="94" customWidth="1"/>
    <col min="8455" max="8456" width="13.453125" style="94" customWidth="1"/>
    <col min="8457" max="8457" width="14.54296875" style="94" customWidth="1"/>
    <col min="8458" max="8458" width="12" style="94" customWidth="1"/>
    <col min="8459" max="8459" width="13.90625" style="94" customWidth="1"/>
    <col min="8460" max="8704" width="9.81640625" style="94"/>
    <col min="8705" max="8705" width="48.08984375" style="94" customWidth="1"/>
    <col min="8706" max="8706" width="14.26953125" style="94" customWidth="1"/>
    <col min="8707" max="8710" width="11" style="94" customWidth="1"/>
    <col min="8711" max="8712" width="13.453125" style="94" customWidth="1"/>
    <col min="8713" max="8713" width="14.54296875" style="94" customWidth="1"/>
    <col min="8714" max="8714" width="12" style="94" customWidth="1"/>
    <col min="8715" max="8715" width="13.90625" style="94" customWidth="1"/>
    <col min="8716" max="8960" width="9.81640625" style="94"/>
    <col min="8961" max="8961" width="48.08984375" style="94" customWidth="1"/>
    <col min="8962" max="8962" width="14.26953125" style="94" customWidth="1"/>
    <col min="8963" max="8966" width="11" style="94" customWidth="1"/>
    <col min="8967" max="8968" width="13.453125" style="94" customWidth="1"/>
    <col min="8969" max="8969" width="14.54296875" style="94" customWidth="1"/>
    <col min="8970" max="8970" width="12" style="94" customWidth="1"/>
    <col min="8971" max="8971" width="13.90625" style="94" customWidth="1"/>
    <col min="8972" max="9216" width="9.81640625" style="94"/>
    <col min="9217" max="9217" width="48.08984375" style="94" customWidth="1"/>
    <col min="9218" max="9218" width="14.26953125" style="94" customWidth="1"/>
    <col min="9219" max="9222" width="11" style="94" customWidth="1"/>
    <col min="9223" max="9224" width="13.453125" style="94" customWidth="1"/>
    <col min="9225" max="9225" width="14.54296875" style="94" customWidth="1"/>
    <col min="9226" max="9226" width="12" style="94" customWidth="1"/>
    <col min="9227" max="9227" width="13.90625" style="94" customWidth="1"/>
    <col min="9228" max="9472" width="9.81640625" style="94"/>
    <col min="9473" max="9473" width="48.08984375" style="94" customWidth="1"/>
    <col min="9474" max="9474" width="14.26953125" style="94" customWidth="1"/>
    <col min="9475" max="9478" width="11" style="94" customWidth="1"/>
    <col min="9479" max="9480" width="13.453125" style="94" customWidth="1"/>
    <col min="9481" max="9481" width="14.54296875" style="94" customWidth="1"/>
    <col min="9482" max="9482" width="12" style="94" customWidth="1"/>
    <col min="9483" max="9483" width="13.90625" style="94" customWidth="1"/>
    <col min="9484" max="9728" width="9.81640625" style="94"/>
    <col min="9729" max="9729" width="48.08984375" style="94" customWidth="1"/>
    <col min="9730" max="9730" width="14.26953125" style="94" customWidth="1"/>
    <col min="9731" max="9734" width="11" style="94" customWidth="1"/>
    <col min="9735" max="9736" width="13.453125" style="94" customWidth="1"/>
    <col min="9737" max="9737" width="14.54296875" style="94" customWidth="1"/>
    <col min="9738" max="9738" width="12" style="94" customWidth="1"/>
    <col min="9739" max="9739" width="13.90625" style="94" customWidth="1"/>
    <col min="9740" max="9984" width="9.81640625" style="94"/>
    <col min="9985" max="9985" width="48.08984375" style="94" customWidth="1"/>
    <col min="9986" max="9986" width="14.26953125" style="94" customWidth="1"/>
    <col min="9987" max="9990" width="11" style="94" customWidth="1"/>
    <col min="9991" max="9992" width="13.453125" style="94" customWidth="1"/>
    <col min="9993" max="9993" width="14.54296875" style="94" customWidth="1"/>
    <col min="9994" max="9994" width="12" style="94" customWidth="1"/>
    <col min="9995" max="9995" width="13.90625" style="94" customWidth="1"/>
    <col min="9996" max="10240" width="9.81640625" style="94"/>
    <col min="10241" max="10241" width="48.08984375" style="94" customWidth="1"/>
    <col min="10242" max="10242" width="14.26953125" style="94" customWidth="1"/>
    <col min="10243" max="10246" width="11" style="94" customWidth="1"/>
    <col min="10247" max="10248" width="13.453125" style="94" customWidth="1"/>
    <col min="10249" max="10249" width="14.54296875" style="94" customWidth="1"/>
    <col min="10250" max="10250" width="12" style="94" customWidth="1"/>
    <col min="10251" max="10251" width="13.90625" style="94" customWidth="1"/>
    <col min="10252" max="10496" width="9.81640625" style="94"/>
    <col min="10497" max="10497" width="48.08984375" style="94" customWidth="1"/>
    <col min="10498" max="10498" width="14.26953125" style="94" customWidth="1"/>
    <col min="10499" max="10502" width="11" style="94" customWidth="1"/>
    <col min="10503" max="10504" width="13.453125" style="94" customWidth="1"/>
    <col min="10505" max="10505" width="14.54296875" style="94" customWidth="1"/>
    <col min="10506" max="10506" width="12" style="94" customWidth="1"/>
    <col min="10507" max="10507" width="13.90625" style="94" customWidth="1"/>
    <col min="10508" max="10752" width="9.81640625" style="94"/>
    <col min="10753" max="10753" width="48.08984375" style="94" customWidth="1"/>
    <col min="10754" max="10754" width="14.26953125" style="94" customWidth="1"/>
    <col min="10755" max="10758" width="11" style="94" customWidth="1"/>
    <col min="10759" max="10760" width="13.453125" style="94" customWidth="1"/>
    <col min="10761" max="10761" width="14.54296875" style="94" customWidth="1"/>
    <col min="10762" max="10762" width="12" style="94" customWidth="1"/>
    <col min="10763" max="10763" width="13.90625" style="94" customWidth="1"/>
    <col min="10764" max="11008" width="9.81640625" style="94"/>
    <col min="11009" max="11009" width="48.08984375" style="94" customWidth="1"/>
    <col min="11010" max="11010" width="14.26953125" style="94" customWidth="1"/>
    <col min="11011" max="11014" width="11" style="94" customWidth="1"/>
    <col min="11015" max="11016" width="13.453125" style="94" customWidth="1"/>
    <col min="11017" max="11017" width="14.54296875" style="94" customWidth="1"/>
    <col min="11018" max="11018" width="12" style="94" customWidth="1"/>
    <col min="11019" max="11019" width="13.90625" style="94" customWidth="1"/>
    <col min="11020" max="11264" width="9.81640625" style="94"/>
    <col min="11265" max="11265" width="48.08984375" style="94" customWidth="1"/>
    <col min="11266" max="11266" width="14.26953125" style="94" customWidth="1"/>
    <col min="11267" max="11270" width="11" style="94" customWidth="1"/>
    <col min="11271" max="11272" width="13.453125" style="94" customWidth="1"/>
    <col min="11273" max="11273" width="14.54296875" style="94" customWidth="1"/>
    <col min="11274" max="11274" width="12" style="94" customWidth="1"/>
    <col min="11275" max="11275" width="13.90625" style="94" customWidth="1"/>
    <col min="11276" max="11520" width="9.81640625" style="94"/>
    <col min="11521" max="11521" width="48.08984375" style="94" customWidth="1"/>
    <col min="11522" max="11522" width="14.26953125" style="94" customWidth="1"/>
    <col min="11523" max="11526" width="11" style="94" customWidth="1"/>
    <col min="11527" max="11528" width="13.453125" style="94" customWidth="1"/>
    <col min="11529" max="11529" width="14.54296875" style="94" customWidth="1"/>
    <col min="11530" max="11530" width="12" style="94" customWidth="1"/>
    <col min="11531" max="11531" width="13.90625" style="94" customWidth="1"/>
    <col min="11532" max="11776" width="9.81640625" style="94"/>
    <col min="11777" max="11777" width="48.08984375" style="94" customWidth="1"/>
    <col min="11778" max="11778" width="14.26953125" style="94" customWidth="1"/>
    <col min="11779" max="11782" width="11" style="94" customWidth="1"/>
    <col min="11783" max="11784" width="13.453125" style="94" customWidth="1"/>
    <col min="11785" max="11785" width="14.54296875" style="94" customWidth="1"/>
    <col min="11786" max="11786" width="12" style="94" customWidth="1"/>
    <col min="11787" max="11787" width="13.90625" style="94" customWidth="1"/>
    <col min="11788" max="12032" width="9.81640625" style="94"/>
    <col min="12033" max="12033" width="48.08984375" style="94" customWidth="1"/>
    <col min="12034" max="12034" width="14.26953125" style="94" customWidth="1"/>
    <col min="12035" max="12038" width="11" style="94" customWidth="1"/>
    <col min="12039" max="12040" width="13.453125" style="94" customWidth="1"/>
    <col min="12041" max="12041" width="14.54296875" style="94" customWidth="1"/>
    <col min="12042" max="12042" width="12" style="94" customWidth="1"/>
    <col min="12043" max="12043" width="13.90625" style="94" customWidth="1"/>
    <col min="12044" max="12288" width="9.81640625" style="94"/>
    <col min="12289" max="12289" width="48.08984375" style="94" customWidth="1"/>
    <col min="12290" max="12290" width="14.26953125" style="94" customWidth="1"/>
    <col min="12291" max="12294" width="11" style="94" customWidth="1"/>
    <col min="12295" max="12296" width="13.453125" style="94" customWidth="1"/>
    <col min="12297" max="12297" width="14.54296875" style="94" customWidth="1"/>
    <col min="12298" max="12298" width="12" style="94" customWidth="1"/>
    <col min="12299" max="12299" width="13.90625" style="94" customWidth="1"/>
    <col min="12300" max="12544" width="9.81640625" style="94"/>
    <col min="12545" max="12545" width="48.08984375" style="94" customWidth="1"/>
    <col min="12546" max="12546" width="14.26953125" style="94" customWidth="1"/>
    <col min="12547" max="12550" width="11" style="94" customWidth="1"/>
    <col min="12551" max="12552" width="13.453125" style="94" customWidth="1"/>
    <col min="12553" max="12553" width="14.54296875" style="94" customWidth="1"/>
    <col min="12554" max="12554" width="12" style="94" customWidth="1"/>
    <col min="12555" max="12555" width="13.90625" style="94" customWidth="1"/>
    <col min="12556" max="12800" width="9.81640625" style="94"/>
    <col min="12801" max="12801" width="48.08984375" style="94" customWidth="1"/>
    <col min="12802" max="12802" width="14.26953125" style="94" customWidth="1"/>
    <col min="12803" max="12806" width="11" style="94" customWidth="1"/>
    <col min="12807" max="12808" width="13.453125" style="94" customWidth="1"/>
    <col min="12809" max="12809" width="14.54296875" style="94" customWidth="1"/>
    <col min="12810" max="12810" width="12" style="94" customWidth="1"/>
    <col min="12811" max="12811" width="13.90625" style="94" customWidth="1"/>
    <col min="12812" max="13056" width="9.81640625" style="94"/>
    <col min="13057" max="13057" width="48.08984375" style="94" customWidth="1"/>
    <col min="13058" max="13058" width="14.26953125" style="94" customWidth="1"/>
    <col min="13059" max="13062" width="11" style="94" customWidth="1"/>
    <col min="13063" max="13064" width="13.453125" style="94" customWidth="1"/>
    <col min="13065" max="13065" width="14.54296875" style="94" customWidth="1"/>
    <col min="13066" max="13066" width="12" style="94" customWidth="1"/>
    <col min="13067" max="13067" width="13.90625" style="94" customWidth="1"/>
    <col min="13068" max="13312" width="9.81640625" style="94"/>
    <col min="13313" max="13313" width="48.08984375" style="94" customWidth="1"/>
    <col min="13314" max="13314" width="14.26953125" style="94" customWidth="1"/>
    <col min="13315" max="13318" width="11" style="94" customWidth="1"/>
    <col min="13319" max="13320" width="13.453125" style="94" customWidth="1"/>
    <col min="13321" max="13321" width="14.54296875" style="94" customWidth="1"/>
    <col min="13322" max="13322" width="12" style="94" customWidth="1"/>
    <col min="13323" max="13323" width="13.90625" style="94" customWidth="1"/>
    <col min="13324" max="13568" width="9.81640625" style="94"/>
    <col min="13569" max="13569" width="48.08984375" style="94" customWidth="1"/>
    <col min="13570" max="13570" width="14.26953125" style="94" customWidth="1"/>
    <col min="13571" max="13574" width="11" style="94" customWidth="1"/>
    <col min="13575" max="13576" width="13.453125" style="94" customWidth="1"/>
    <col min="13577" max="13577" width="14.54296875" style="94" customWidth="1"/>
    <col min="13578" max="13578" width="12" style="94" customWidth="1"/>
    <col min="13579" max="13579" width="13.90625" style="94" customWidth="1"/>
    <col min="13580" max="13824" width="9.81640625" style="94"/>
    <col min="13825" max="13825" width="48.08984375" style="94" customWidth="1"/>
    <col min="13826" max="13826" width="14.26953125" style="94" customWidth="1"/>
    <col min="13827" max="13830" width="11" style="94" customWidth="1"/>
    <col min="13831" max="13832" width="13.453125" style="94" customWidth="1"/>
    <col min="13833" max="13833" width="14.54296875" style="94" customWidth="1"/>
    <col min="13834" max="13834" width="12" style="94" customWidth="1"/>
    <col min="13835" max="13835" width="13.90625" style="94" customWidth="1"/>
    <col min="13836" max="14080" width="9.81640625" style="94"/>
    <col min="14081" max="14081" width="48.08984375" style="94" customWidth="1"/>
    <col min="14082" max="14082" width="14.26953125" style="94" customWidth="1"/>
    <col min="14083" max="14086" width="11" style="94" customWidth="1"/>
    <col min="14087" max="14088" width="13.453125" style="94" customWidth="1"/>
    <col min="14089" max="14089" width="14.54296875" style="94" customWidth="1"/>
    <col min="14090" max="14090" width="12" style="94" customWidth="1"/>
    <col min="14091" max="14091" width="13.90625" style="94" customWidth="1"/>
    <col min="14092" max="14336" width="9.81640625" style="94"/>
    <col min="14337" max="14337" width="48.08984375" style="94" customWidth="1"/>
    <col min="14338" max="14338" width="14.26953125" style="94" customWidth="1"/>
    <col min="14339" max="14342" width="11" style="94" customWidth="1"/>
    <col min="14343" max="14344" width="13.453125" style="94" customWidth="1"/>
    <col min="14345" max="14345" width="14.54296875" style="94" customWidth="1"/>
    <col min="14346" max="14346" width="12" style="94" customWidth="1"/>
    <col min="14347" max="14347" width="13.90625" style="94" customWidth="1"/>
    <col min="14348" max="14592" width="9.81640625" style="94"/>
    <col min="14593" max="14593" width="48.08984375" style="94" customWidth="1"/>
    <col min="14594" max="14594" width="14.26953125" style="94" customWidth="1"/>
    <col min="14595" max="14598" width="11" style="94" customWidth="1"/>
    <col min="14599" max="14600" width="13.453125" style="94" customWidth="1"/>
    <col min="14601" max="14601" width="14.54296875" style="94" customWidth="1"/>
    <col min="14602" max="14602" width="12" style="94" customWidth="1"/>
    <col min="14603" max="14603" width="13.90625" style="94" customWidth="1"/>
    <col min="14604" max="14848" width="9.81640625" style="94"/>
    <col min="14849" max="14849" width="48.08984375" style="94" customWidth="1"/>
    <col min="14850" max="14850" width="14.26953125" style="94" customWidth="1"/>
    <col min="14851" max="14854" width="11" style="94" customWidth="1"/>
    <col min="14855" max="14856" width="13.453125" style="94" customWidth="1"/>
    <col min="14857" max="14857" width="14.54296875" style="94" customWidth="1"/>
    <col min="14858" max="14858" width="12" style="94" customWidth="1"/>
    <col min="14859" max="14859" width="13.90625" style="94" customWidth="1"/>
    <col min="14860" max="15104" width="9.81640625" style="94"/>
    <col min="15105" max="15105" width="48.08984375" style="94" customWidth="1"/>
    <col min="15106" max="15106" width="14.26953125" style="94" customWidth="1"/>
    <col min="15107" max="15110" width="11" style="94" customWidth="1"/>
    <col min="15111" max="15112" width="13.453125" style="94" customWidth="1"/>
    <col min="15113" max="15113" width="14.54296875" style="94" customWidth="1"/>
    <col min="15114" max="15114" width="12" style="94" customWidth="1"/>
    <col min="15115" max="15115" width="13.90625" style="94" customWidth="1"/>
    <col min="15116" max="15360" width="9.81640625" style="94"/>
    <col min="15361" max="15361" width="48.08984375" style="94" customWidth="1"/>
    <col min="15362" max="15362" width="14.26953125" style="94" customWidth="1"/>
    <col min="15363" max="15366" width="11" style="94" customWidth="1"/>
    <col min="15367" max="15368" width="13.453125" style="94" customWidth="1"/>
    <col min="15369" max="15369" width="14.54296875" style="94" customWidth="1"/>
    <col min="15370" max="15370" width="12" style="94" customWidth="1"/>
    <col min="15371" max="15371" width="13.90625" style="94" customWidth="1"/>
    <col min="15372" max="15616" width="9.81640625" style="94"/>
    <col min="15617" max="15617" width="48.08984375" style="94" customWidth="1"/>
    <col min="15618" max="15618" width="14.26953125" style="94" customWidth="1"/>
    <col min="15619" max="15622" width="11" style="94" customWidth="1"/>
    <col min="15623" max="15624" width="13.453125" style="94" customWidth="1"/>
    <col min="15625" max="15625" width="14.54296875" style="94" customWidth="1"/>
    <col min="15626" max="15626" width="12" style="94" customWidth="1"/>
    <col min="15627" max="15627" width="13.90625" style="94" customWidth="1"/>
    <col min="15628" max="15872" width="9.81640625" style="94"/>
    <col min="15873" max="15873" width="48.08984375" style="94" customWidth="1"/>
    <col min="15874" max="15874" width="14.26953125" style="94" customWidth="1"/>
    <col min="15875" max="15878" width="11" style="94" customWidth="1"/>
    <col min="15879" max="15880" width="13.453125" style="94" customWidth="1"/>
    <col min="15881" max="15881" width="14.54296875" style="94" customWidth="1"/>
    <col min="15882" max="15882" width="12" style="94" customWidth="1"/>
    <col min="15883" max="15883" width="13.90625" style="94" customWidth="1"/>
    <col min="15884" max="16128" width="9.81640625" style="94"/>
    <col min="16129" max="16129" width="48.08984375" style="94" customWidth="1"/>
    <col min="16130" max="16130" width="14.26953125" style="94" customWidth="1"/>
    <col min="16131" max="16134" width="11" style="94" customWidth="1"/>
    <col min="16135" max="16136" width="13.453125" style="94" customWidth="1"/>
    <col min="16137" max="16137" width="14.54296875" style="94" customWidth="1"/>
    <col min="16138" max="16138" width="12" style="94" customWidth="1"/>
    <col min="16139" max="16139" width="13.90625" style="94" customWidth="1"/>
    <col min="16140" max="16384" width="9.81640625" style="94"/>
  </cols>
  <sheetData>
    <row r="1" spans="1:15" s="72" customFormat="1" ht="22.5" customHeight="1">
      <c r="B1" s="73"/>
      <c r="C1" s="73"/>
      <c r="D1" s="73"/>
      <c r="E1" s="73"/>
      <c r="F1" s="73"/>
      <c r="G1" s="73"/>
      <c r="H1" s="73"/>
    </row>
    <row r="2" spans="1:15" s="72" customFormat="1" ht="17.5">
      <c r="A2" s="74" t="s">
        <v>31</v>
      </c>
      <c r="B2" s="74"/>
      <c r="C2" s="74"/>
      <c r="D2" s="74"/>
      <c r="E2" s="74"/>
      <c r="F2" s="74"/>
      <c r="G2" s="74"/>
      <c r="H2" s="74"/>
      <c r="I2" s="75"/>
      <c r="J2" s="75"/>
      <c r="K2" s="75"/>
      <c r="L2" s="76"/>
      <c r="M2" s="76"/>
      <c r="N2" s="76"/>
      <c r="O2" s="76"/>
    </row>
    <row r="3" spans="1:15" s="76" customFormat="1" ht="12.75" customHeight="1">
      <c r="A3" s="77"/>
      <c r="B3" s="78"/>
      <c r="C3" s="78"/>
      <c r="D3" s="78"/>
      <c r="E3" s="78"/>
      <c r="F3" s="78"/>
      <c r="G3" s="78"/>
      <c r="H3" s="78"/>
      <c r="I3" s="75"/>
      <c r="J3" s="75"/>
      <c r="K3" s="75"/>
    </row>
    <row r="4" spans="1:15" s="84" customFormat="1" ht="16" customHeight="1">
      <c r="A4" s="79" t="s">
        <v>32</v>
      </c>
      <c r="B4" s="80" t="s">
        <v>33</v>
      </c>
      <c r="C4" s="81" t="s">
        <v>34</v>
      </c>
      <c r="D4" s="82"/>
      <c r="E4" s="81" t="s">
        <v>35</v>
      </c>
      <c r="F4" s="81"/>
      <c r="G4" s="82" t="s">
        <v>36</v>
      </c>
      <c r="H4" s="82" t="s">
        <v>37</v>
      </c>
      <c r="I4" s="83"/>
      <c r="J4" s="83"/>
      <c r="K4" s="83"/>
      <c r="L4" s="83"/>
      <c r="M4" s="83"/>
      <c r="N4" s="83"/>
      <c r="O4" s="83"/>
    </row>
    <row r="5" spans="1:15" s="84" customFormat="1" ht="16" customHeight="1">
      <c r="A5" s="79"/>
      <c r="B5" s="80"/>
      <c r="C5" s="85" t="s">
        <v>38</v>
      </c>
      <c r="D5" s="85" t="s">
        <v>39</v>
      </c>
      <c r="E5" s="85" t="s">
        <v>40</v>
      </c>
      <c r="F5" s="85" t="s">
        <v>41</v>
      </c>
      <c r="G5" s="82"/>
      <c r="H5" s="82"/>
    </row>
    <row r="6" spans="1:15" s="84" customFormat="1" ht="16" customHeight="1">
      <c r="A6" s="86" t="s">
        <v>42</v>
      </c>
      <c r="B6" s="87"/>
      <c r="C6" s="87"/>
      <c r="D6" s="87"/>
      <c r="E6" s="87"/>
      <c r="F6" s="87"/>
      <c r="G6" s="88">
        <f>B6+D6+F6-C6-E6</f>
        <v>0</v>
      </c>
      <c r="H6" s="87"/>
    </row>
    <row r="7" spans="1:15" s="84" customFormat="1" ht="16" customHeight="1">
      <c r="A7" s="86" t="s">
        <v>43</v>
      </c>
      <c r="B7" s="87"/>
      <c r="C7" s="87"/>
      <c r="D7" s="87"/>
      <c r="E7" s="87"/>
      <c r="F7" s="87"/>
      <c r="G7" s="88">
        <f t="shared" ref="G7:G12" si="0">B7+D7+F7-C7-E7</f>
        <v>0</v>
      </c>
      <c r="H7" s="87"/>
    </row>
    <row r="8" spans="1:15" s="84" customFormat="1" ht="16" customHeight="1">
      <c r="A8" s="89" t="s">
        <v>44</v>
      </c>
      <c r="B8" s="87"/>
      <c r="C8" s="87"/>
      <c r="D8" s="87"/>
      <c r="E8" s="87"/>
      <c r="F8" s="87"/>
      <c r="G8" s="88">
        <f t="shared" si="0"/>
        <v>0</v>
      </c>
      <c r="H8" s="87"/>
    </row>
    <row r="9" spans="1:15" s="84" customFormat="1" ht="16" customHeight="1">
      <c r="A9" s="90" t="s">
        <v>45</v>
      </c>
      <c r="B9" s="87"/>
      <c r="C9" s="87"/>
      <c r="D9" s="87"/>
      <c r="E9" s="87"/>
      <c r="F9" s="87"/>
      <c r="G9" s="88">
        <f t="shared" si="0"/>
        <v>0</v>
      </c>
      <c r="H9" s="87"/>
    </row>
    <row r="10" spans="1:15" s="84" customFormat="1" ht="16" customHeight="1">
      <c r="A10" s="90" t="s">
        <v>46</v>
      </c>
      <c r="B10" s="87"/>
      <c r="C10" s="87"/>
      <c r="D10" s="87"/>
      <c r="E10" s="87"/>
      <c r="F10" s="87"/>
      <c r="G10" s="88">
        <f t="shared" si="0"/>
        <v>0</v>
      </c>
      <c r="H10" s="87"/>
    </row>
    <row r="11" spans="1:15" s="84" customFormat="1" ht="16" customHeight="1">
      <c r="A11" s="91" t="s">
        <v>47</v>
      </c>
      <c r="B11" s="87"/>
      <c r="C11" s="87"/>
      <c r="D11" s="87"/>
      <c r="E11" s="87"/>
      <c r="F11" s="87"/>
      <c r="G11" s="88">
        <f t="shared" si="0"/>
        <v>0</v>
      </c>
      <c r="H11" s="87"/>
    </row>
    <row r="12" spans="1:15" s="84" customFormat="1" ht="16" customHeight="1">
      <c r="A12" s="92"/>
      <c r="B12" s="87"/>
      <c r="C12" s="87"/>
      <c r="D12" s="87"/>
      <c r="E12" s="87"/>
      <c r="F12" s="87"/>
      <c r="G12" s="88">
        <f t="shared" si="0"/>
        <v>0</v>
      </c>
      <c r="H12" s="87"/>
    </row>
    <row r="13" spans="1:15" s="84" customFormat="1" ht="16" customHeight="1">
      <c r="A13" s="93" t="s">
        <v>48</v>
      </c>
      <c r="B13" s="88">
        <f>SUM(B6:B12)</f>
        <v>0</v>
      </c>
      <c r="C13" s="88">
        <f t="shared" ref="C13:H13" si="1">SUM(C6:C12)</f>
        <v>0</v>
      </c>
      <c r="D13" s="88">
        <f t="shared" si="1"/>
        <v>0</v>
      </c>
      <c r="E13" s="88">
        <f t="shared" si="1"/>
        <v>0</v>
      </c>
      <c r="F13" s="88">
        <f t="shared" si="1"/>
        <v>0</v>
      </c>
      <c r="G13" s="88">
        <f t="shared" si="1"/>
        <v>0</v>
      </c>
      <c r="H13" s="88">
        <f t="shared" si="1"/>
        <v>0</v>
      </c>
    </row>
    <row r="14" spans="1:15" ht="16" customHeight="1">
      <c r="B14" s="95" t="s">
        <v>49</v>
      </c>
      <c r="G14" s="95" t="s">
        <v>50</v>
      </c>
      <c r="H14" s="95" t="s">
        <v>51</v>
      </c>
    </row>
    <row r="15" spans="1:15" ht="16" customHeight="1"/>
    <row r="16" spans="1:15" ht="16" customHeight="1"/>
  </sheetData>
  <mergeCells count="7">
    <mergeCell ref="A2:H2"/>
    <mergeCell ref="A4:A5"/>
    <mergeCell ref="B4:B5"/>
    <mergeCell ref="C4:D4"/>
    <mergeCell ref="E4:F4"/>
    <mergeCell ref="G4:G5"/>
    <mergeCell ref="H4:H5"/>
  </mergeCells>
  <phoneticPr fontId="1" type="noConversion"/>
  <pageMargins left="0.37" right="0.23"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7" zoomScaleNormal="100" zoomScaleSheetLayoutView="100" workbookViewId="0">
      <selection activeCell="A14" sqref="A14"/>
    </sheetView>
  </sheetViews>
  <sheetFormatPr defaultColWidth="9.81640625" defaultRowHeight="15"/>
  <cols>
    <col min="1" max="1" width="63.54296875" style="94" customWidth="1"/>
    <col min="2" max="5" width="16.6328125" style="96" customWidth="1"/>
    <col min="6" max="6" width="15.26953125" style="94" customWidth="1"/>
    <col min="7" max="7" width="9.6328125" style="94" customWidth="1"/>
    <col min="8" max="8" width="9.26953125" style="94" customWidth="1"/>
    <col min="9" max="9" width="10.7265625" style="94" customWidth="1"/>
    <col min="10" max="11" width="9.36328125" style="94" customWidth="1"/>
    <col min="12" max="12" width="10.90625" style="94" customWidth="1"/>
    <col min="13" max="13" width="9.36328125" style="94" customWidth="1"/>
    <col min="14" max="14" width="11.54296875" style="94" customWidth="1"/>
    <col min="15" max="256" width="9.81640625" style="94"/>
    <col min="257" max="257" width="63.54296875" style="94" customWidth="1"/>
    <col min="258" max="261" width="16.6328125" style="94" customWidth="1"/>
    <col min="262" max="262" width="15.26953125" style="94" customWidth="1"/>
    <col min="263" max="263" width="9.6328125" style="94" customWidth="1"/>
    <col min="264" max="264" width="9.26953125" style="94" customWidth="1"/>
    <col min="265" max="265" width="10.7265625" style="94" customWidth="1"/>
    <col min="266" max="267" width="9.36328125" style="94" customWidth="1"/>
    <col min="268" max="268" width="10.90625" style="94" customWidth="1"/>
    <col min="269" max="269" width="9.36328125" style="94" customWidth="1"/>
    <col min="270" max="270" width="11.54296875" style="94" customWidth="1"/>
    <col min="271" max="512" width="9.81640625" style="94"/>
    <col min="513" max="513" width="63.54296875" style="94" customWidth="1"/>
    <col min="514" max="517" width="16.6328125" style="94" customWidth="1"/>
    <col min="518" max="518" width="15.26953125" style="94" customWidth="1"/>
    <col min="519" max="519" width="9.6328125" style="94" customWidth="1"/>
    <col min="520" max="520" width="9.26953125" style="94" customWidth="1"/>
    <col min="521" max="521" width="10.7265625" style="94" customWidth="1"/>
    <col min="522" max="523" width="9.36328125" style="94" customWidth="1"/>
    <col min="524" max="524" width="10.90625" style="94" customWidth="1"/>
    <col min="525" max="525" width="9.36328125" style="94" customWidth="1"/>
    <col min="526" max="526" width="11.54296875" style="94" customWidth="1"/>
    <col min="527" max="768" width="9.81640625" style="94"/>
    <col min="769" max="769" width="63.54296875" style="94" customWidth="1"/>
    <col min="770" max="773" width="16.6328125" style="94" customWidth="1"/>
    <col min="774" max="774" width="15.26953125" style="94" customWidth="1"/>
    <col min="775" max="775" width="9.6328125" style="94" customWidth="1"/>
    <col min="776" max="776" width="9.26953125" style="94" customWidth="1"/>
    <col min="777" max="777" width="10.7265625" style="94" customWidth="1"/>
    <col min="778" max="779" width="9.36328125" style="94" customWidth="1"/>
    <col min="780" max="780" width="10.90625" style="94" customWidth="1"/>
    <col min="781" max="781" width="9.36328125" style="94" customWidth="1"/>
    <col min="782" max="782" width="11.54296875" style="94" customWidth="1"/>
    <col min="783" max="1024" width="9.81640625" style="94"/>
    <col min="1025" max="1025" width="63.54296875" style="94" customWidth="1"/>
    <col min="1026" max="1029" width="16.6328125" style="94" customWidth="1"/>
    <col min="1030" max="1030" width="15.26953125" style="94" customWidth="1"/>
    <col min="1031" max="1031" width="9.6328125" style="94" customWidth="1"/>
    <col min="1032" max="1032" width="9.26953125" style="94" customWidth="1"/>
    <col min="1033" max="1033" width="10.7265625" style="94" customWidth="1"/>
    <col min="1034" max="1035" width="9.36328125" style="94" customWidth="1"/>
    <col min="1036" max="1036" width="10.90625" style="94" customWidth="1"/>
    <col min="1037" max="1037" width="9.36328125" style="94" customWidth="1"/>
    <col min="1038" max="1038" width="11.54296875" style="94" customWidth="1"/>
    <col min="1039" max="1280" width="9.81640625" style="94"/>
    <col min="1281" max="1281" width="63.54296875" style="94" customWidth="1"/>
    <col min="1282" max="1285" width="16.6328125" style="94" customWidth="1"/>
    <col min="1286" max="1286" width="15.26953125" style="94" customWidth="1"/>
    <col min="1287" max="1287" width="9.6328125" style="94" customWidth="1"/>
    <col min="1288" max="1288" width="9.26953125" style="94" customWidth="1"/>
    <col min="1289" max="1289" width="10.7265625" style="94" customWidth="1"/>
    <col min="1290" max="1291" width="9.36328125" style="94" customWidth="1"/>
    <col min="1292" max="1292" width="10.90625" style="94" customWidth="1"/>
    <col min="1293" max="1293" width="9.36328125" style="94" customWidth="1"/>
    <col min="1294" max="1294" width="11.54296875" style="94" customWidth="1"/>
    <col min="1295" max="1536" width="9.81640625" style="94"/>
    <col min="1537" max="1537" width="63.54296875" style="94" customWidth="1"/>
    <col min="1538" max="1541" width="16.6328125" style="94" customWidth="1"/>
    <col min="1542" max="1542" width="15.26953125" style="94" customWidth="1"/>
    <col min="1543" max="1543" width="9.6328125" style="94" customWidth="1"/>
    <col min="1544" max="1544" width="9.26953125" style="94" customWidth="1"/>
    <col min="1545" max="1545" width="10.7265625" style="94" customWidth="1"/>
    <col min="1546" max="1547" width="9.36328125" style="94" customWidth="1"/>
    <col min="1548" max="1548" width="10.90625" style="94" customWidth="1"/>
    <col min="1549" max="1549" width="9.36328125" style="94" customWidth="1"/>
    <col min="1550" max="1550" width="11.54296875" style="94" customWidth="1"/>
    <col min="1551" max="1792" width="9.81640625" style="94"/>
    <col min="1793" max="1793" width="63.54296875" style="94" customWidth="1"/>
    <col min="1794" max="1797" width="16.6328125" style="94" customWidth="1"/>
    <col min="1798" max="1798" width="15.26953125" style="94" customWidth="1"/>
    <col min="1799" max="1799" width="9.6328125" style="94" customWidth="1"/>
    <col min="1800" max="1800" width="9.26953125" style="94" customWidth="1"/>
    <col min="1801" max="1801" width="10.7265625" style="94" customWidth="1"/>
    <col min="1802" max="1803" width="9.36328125" style="94" customWidth="1"/>
    <col min="1804" max="1804" width="10.90625" style="94" customWidth="1"/>
    <col min="1805" max="1805" width="9.36328125" style="94" customWidth="1"/>
    <col min="1806" max="1806" width="11.54296875" style="94" customWidth="1"/>
    <col min="1807" max="2048" width="9.81640625" style="94"/>
    <col min="2049" max="2049" width="63.54296875" style="94" customWidth="1"/>
    <col min="2050" max="2053" width="16.6328125" style="94" customWidth="1"/>
    <col min="2054" max="2054" width="15.26953125" style="94" customWidth="1"/>
    <col min="2055" max="2055" width="9.6328125" style="94" customWidth="1"/>
    <col min="2056" max="2056" width="9.26953125" style="94" customWidth="1"/>
    <col min="2057" max="2057" width="10.7265625" style="94" customWidth="1"/>
    <col min="2058" max="2059" width="9.36328125" style="94" customWidth="1"/>
    <col min="2060" max="2060" width="10.90625" style="94" customWidth="1"/>
    <col min="2061" max="2061" width="9.36328125" style="94" customWidth="1"/>
    <col min="2062" max="2062" width="11.54296875" style="94" customWidth="1"/>
    <col min="2063" max="2304" width="9.81640625" style="94"/>
    <col min="2305" max="2305" width="63.54296875" style="94" customWidth="1"/>
    <col min="2306" max="2309" width="16.6328125" style="94" customWidth="1"/>
    <col min="2310" max="2310" width="15.26953125" style="94" customWidth="1"/>
    <col min="2311" max="2311" width="9.6328125" style="94" customWidth="1"/>
    <col min="2312" max="2312" width="9.26953125" style="94" customWidth="1"/>
    <col min="2313" max="2313" width="10.7265625" style="94" customWidth="1"/>
    <col min="2314" max="2315" width="9.36328125" style="94" customWidth="1"/>
    <col min="2316" max="2316" width="10.90625" style="94" customWidth="1"/>
    <col min="2317" max="2317" width="9.36328125" style="94" customWidth="1"/>
    <col min="2318" max="2318" width="11.54296875" style="94" customWidth="1"/>
    <col min="2319" max="2560" width="9.81640625" style="94"/>
    <col min="2561" max="2561" width="63.54296875" style="94" customWidth="1"/>
    <col min="2562" max="2565" width="16.6328125" style="94" customWidth="1"/>
    <col min="2566" max="2566" width="15.26953125" style="94" customWidth="1"/>
    <col min="2567" max="2567" width="9.6328125" style="94" customWidth="1"/>
    <col min="2568" max="2568" width="9.26953125" style="94" customWidth="1"/>
    <col min="2569" max="2569" width="10.7265625" style="94" customWidth="1"/>
    <col min="2570" max="2571" width="9.36328125" style="94" customWidth="1"/>
    <col min="2572" max="2572" width="10.90625" style="94" customWidth="1"/>
    <col min="2573" max="2573" width="9.36328125" style="94" customWidth="1"/>
    <col min="2574" max="2574" width="11.54296875" style="94" customWidth="1"/>
    <col min="2575" max="2816" width="9.81640625" style="94"/>
    <col min="2817" max="2817" width="63.54296875" style="94" customWidth="1"/>
    <col min="2818" max="2821" width="16.6328125" style="94" customWidth="1"/>
    <col min="2822" max="2822" width="15.26953125" style="94" customWidth="1"/>
    <col min="2823" max="2823" width="9.6328125" style="94" customWidth="1"/>
    <col min="2824" max="2824" width="9.26953125" style="94" customWidth="1"/>
    <col min="2825" max="2825" width="10.7265625" style="94" customWidth="1"/>
    <col min="2826" max="2827" width="9.36328125" style="94" customWidth="1"/>
    <col min="2828" max="2828" width="10.90625" style="94" customWidth="1"/>
    <col min="2829" max="2829" width="9.36328125" style="94" customWidth="1"/>
    <col min="2830" max="2830" width="11.54296875" style="94" customWidth="1"/>
    <col min="2831" max="3072" width="9.81640625" style="94"/>
    <col min="3073" max="3073" width="63.54296875" style="94" customWidth="1"/>
    <col min="3074" max="3077" width="16.6328125" style="94" customWidth="1"/>
    <col min="3078" max="3078" width="15.26953125" style="94" customWidth="1"/>
    <col min="3079" max="3079" width="9.6328125" style="94" customWidth="1"/>
    <col min="3080" max="3080" width="9.26953125" style="94" customWidth="1"/>
    <col min="3081" max="3081" width="10.7265625" style="94" customWidth="1"/>
    <col min="3082" max="3083" width="9.36328125" style="94" customWidth="1"/>
    <col min="3084" max="3084" width="10.90625" style="94" customWidth="1"/>
    <col min="3085" max="3085" width="9.36328125" style="94" customWidth="1"/>
    <col min="3086" max="3086" width="11.54296875" style="94" customWidth="1"/>
    <col min="3087" max="3328" width="9.81640625" style="94"/>
    <col min="3329" max="3329" width="63.54296875" style="94" customWidth="1"/>
    <col min="3330" max="3333" width="16.6328125" style="94" customWidth="1"/>
    <col min="3334" max="3334" width="15.26953125" style="94" customWidth="1"/>
    <col min="3335" max="3335" width="9.6328125" style="94" customWidth="1"/>
    <col min="3336" max="3336" width="9.26953125" style="94" customWidth="1"/>
    <col min="3337" max="3337" width="10.7265625" style="94" customWidth="1"/>
    <col min="3338" max="3339" width="9.36328125" style="94" customWidth="1"/>
    <col min="3340" max="3340" width="10.90625" style="94" customWidth="1"/>
    <col min="3341" max="3341" width="9.36328125" style="94" customWidth="1"/>
    <col min="3342" max="3342" width="11.54296875" style="94" customWidth="1"/>
    <col min="3343" max="3584" width="9.81640625" style="94"/>
    <col min="3585" max="3585" width="63.54296875" style="94" customWidth="1"/>
    <col min="3586" max="3589" width="16.6328125" style="94" customWidth="1"/>
    <col min="3590" max="3590" width="15.26953125" style="94" customWidth="1"/>
    <col min="3591" max="3591" width="9.6328125" style="94" customWidth="1"/>
    <col min="3592" max="3592" width="9.26953125" style="94" customWidth="1"/>
    <col min="3593" max="3593" width="10.7265625" style="94" customWidth="1"/>
    <col min="3594" max="3595" width="9.36328125" style="94" customWidth="1"/>
    <col min="3596" max="3596" width="10.90625" style="94" customWidth="1"/>
    <col min="3597" max="3597" width="9.36328125" style="94" customWidth="1"/>
    <col min="3598" max="3598" width="11.54296875" style="94" customWidth="1"/>
    <col min="3599" max="3840" width="9.81640625" style="94"/>
    <col min="3841" max="3841" width="63.54296875" style="94" customWidth="1"/>
    <col min="3842" max="3845" width="16.6328125" style="94" customWidth="1"/>
    <col min="3846" max="3846" width="15.26953125" style="94" customWidth="1"/>
    <col min="3847" max="3847" width="9.6328125" style="94" customWidth="1"/>
    <col min="3848" max="3848" width="9.26953125" style="94" customWidth="1"/>
    <col min="3849" max="3849" width="10.7265625" style="94" customWidth="1"/>
    <col min="3850" max="3851" width="9.36328125" style="94" customWidth="1"/>
    <col min="3852" max="3852" width="10.90625" style="94" customWidth="1"/>
    <col min="3853" max="3853" width="9.36328125" style="94" customWidth="1"/>
    <col min="3854" max="3854" width="11.54296875" style="94" customWidth="1"/>
    <col min="3855" max="4096" width="9.81640625" style="94"/>
    <col min="4097" max="4097" width="63.54296875" style="94" customWidth="1"/>
    <col min="4098" max="4101" width="16.6328125" style="94" customWidth="1"/>
    <col min="4102" max="4102" width="15.26953125" style="94" customWidth="1"/>
    <col min="4103" max="4103" width="9.6328125" style="94" customWidth="1"/>
    <col min="4104" max="4104" width="9.26953125" style="94" customWidth="1"/>
    <col min="4105" max="4105" width="10.7265625" style="94" customWidth="1"/>
    <col min="4106" max="4107" width="9.36328125" style="94" customWidth="1"/>
    <col min="4108" max="4108" width="10.90625" style="94" customWidth="1"/>
    <col min="4109" max="4109" width="9.36328125" style="94" customWidth="1"/>
    <col min="4110" max="4110" width="11.54296875" style="94" customWidth="1"/>
    <col min="4111" max="4352" width="9.81640625" style="94"/>
    <col min="4353" max="4353" width="63.54296875" style="94" customWidth="1"/>
    <col min="4354" max="4357" width="16.6328125" style="94" customWidth="1"/>
    <col min="4358" max="4358" width="15.26953125" style="94" customWidth="1"/>
    <col min="4359" max="4359" width="9.6328125" style="94" customWidth="1"/>
    <col min="4360" max="4360" width="9.26953125" style="94" customWidth="1"/>
    <col min="4361" max="4361" width="10.7265625" style="94" customWidth="1"/>
    <col min="4362" max="4363" width="9.36328125" style="94" customWidth="1"/>
    <col min="4364" max="4364" width="10.90625" style="94" customWidth="1"/>
    <col min="4365" max="4365" width="9.36328125" style="94" customWidth="1"/>
    <col min="4366" max="4366" width="11.54296875" style="94" customWidth="1"/>
    <col min="4367" max="4608" width="9.81640625" style="94"/>
    <col min="4609" max="4609" width="63.54296875" style="94" customWidth="1"/>
    <col min="4610" max="4613" width="16.6328125" style="94" customWidth="1"/>
    <col min="4614" max="4614" width="15.26953125" style="94" customWidth="1"/>
    <col min="4615" max="4615" width="9.6328125" style="94" customWidth="1"/>
    <col min="4616" max="4616" width="9.26953125" style="94" customWidth="1"/>
    <col min="4617" max="4617" width="10.7265625" style="94" customWidth="1"/>
    <col min="4618" max="4619" width="9.36328125" style="94" customWidth="1"/>
    <col min="4620" max="4620" width="10.90625" style="94" customWidth="1"/>
    <col min="4621" max="4621" width="9.36328125" style="94" customWidth="1"/>
    <col min="4622" max="4622" width="11.54296875" style="94" customWidth="1"/>
    <col min="4623" max="4864" width="9.81640625" style="94"/>
    <col min="4865" max="4865" width="63.54296875" style="94" customWidth="1"/>
    <col min="4866" max="4869" width="16.6328125" style="94" customWidth="1"/>
    <col min="4870" max="4870" width="15.26953125" style="94" customWidth="1"/>
    <col min="4871" max="4871" width="9.6328125" style="94" customWidth="1"/>
    <col min="4872" max="4872" width="9.26953125" style="94" customWidth="1"/>
    <col min="4873" max="4873" width="10.7265625" style="94" customWidth="1"/>
    <col min="4874" max="4875" width="9.36328125" style="94" customWidth="1"/>
    <col min="4876" max="4876" width="10.90625" style="94" customWidth="1"/>
    <col min="4877" max="4877" width="9.36328125" style="94" customWidth="1"/>
    <col min="4878" max="4878" width="11.54296875" style="94" customWidth="1"/>
    <col min="4879" max="5120" width="9.81640625" style="94"/>
    <col min="5121" max="5121" width="63.54296875" style="94" customWidth="1"/>
    <col min="5122" max="5125" width="16.6328125" style="94" customWidth="1"/>
    <col min="5126" max="5126" width="15.26953125" style="94" customWidth="1"/>
    <col min="5127" max="5127" width="9.6328125" style="94" customWidth="1"/>
    <col min="5128" max="5128" width="9.26953125" style="94" customWidth="1"/>
    <col min="5129" max="5129" width="10.7265625" style="94" customWidth="1"/>
    <col min="5130" max="5131" width="9.36328125" style="94" customWidth="1"/>
    <col min="5132" max="5132" width="10.90625" style="94" customWidth="1"/>
    <col min="5133" max="5133" width="9.36328125" style="94" customWidth="1"/>
    <col min="5134" max="5134" width="11.54296875" style="94" customWidth="1"/>
    <col min="5135" max="5376" width="9.81640625" style="94"/>
    <col min="5377" max="5377" width="63.54296875" style="94" customWidth="1"/>
    <col min="5378" max="5381" width="16.6328125" style="94" customWidth="1"/>
    <col min="5382" max="5382" width="15.26953125" style="94" customWidth="1"/>
    <col min="5383" max="5383" width="9.6328125" style="94" customWidth="1"/>
    <col min="5384" max="5384" width="9.26953125" style="94" customWidth="1"/>
    <col min="5385" max="5385" width="10.7265625" style="94" customWidth="1"/>
    <col min="5386" max="5387" width="9.36328125" style="94" customWidth="1"/>
    <col min="5388" max="5388" width="10.90625" style="94" customWidth="1"/>
    <col min="5389" max="5389" width="9.36328125" style="94" customWidth="1"/>
    <col min="5390" max="5390" width="11.54296875" style="94" customWidth="1"/>
    <col min="5391" max="5632" width="9.81640625" style="94"/>
    <col min="5633" max="5633" width="63.54296875" style="94" customWidth="1"/>
    <col min="5634" max="5637" width="16.6328125" style="94" customWidth="1"/>
    <col min="5638" max="5638" width="15.26953125" style="94" customWidth="1"/>
    <col min="5639" max="5639" width="9.6328125" style="94" customWidth="1"/>
    <col min="5640" max="5640" width="9.26953125" style="94" customWidth="1"/>
    <col min="5641" max="5641" width="10.7265625" style="94" customWidth="1"/>
    <col min="5642" max="5643" width="9.36328125" style="94" customWidth="1"/>
    <col min="5644" max="5644" width="10.90625" style="94" customWidth="1"/>
    <col min="5645" max="5645" width="9.36328125" style="94" customWidth="1"/>
    <col min="5646" max="5646" width="11.54296875" style="94" customWidth="1"/>
    <col min="5647" max="5888" width="9.81640625" style="94"/>
    <col min="5889" max="5889" width="63.54296875" style="94" customWidth="1"/>
    <col min="5890" max="5893" width="16.6328125" style="94" customWidth="1"/>
    <col min="5894" max="5894" width="15.26953125" style="94" customWidth="1"/>
    <col min="5895" max="5895" width="9.6328125" style="94" customWidth="1"/>
    <col min="5896" max="5896" width="9.26953125" style="94" customWidth="1"/>
    <col min="5897" max="5897" width="10.7265625" style="94" customWidth="1"/>
    <col min="5898" max="5899" width="9.36328125" style="94" customWidth="1"/>
    <col min="5900" max="5900" width="10.90625" style="94" customWidth="1"/>
    <col min="5901" max="5901" width="9.36328125" style="94" customWidth="1"/>
    <col min="5902" max="5902" width="11.54296875" style="94" customWidth="1"/>
    <col min="5903" max="6144" width="9.81640625" style="94"/>
    <col min="6145" max="6145" width="63.54296875" style="94" customWidth="1"/>
    <col min="6146" max="6149" width="16.6328125" style="94" customWidth="1"/>
    <col min="6150" max="6150" width="15.26953125" style="94" customWidth="1"/>
    <col min="6151" max="6151" width="9.6328125" style="94" customWidth="1"/>
    <col min="6152" max="6152" width="9.26953125" style="94" customWidth="1"/>
    <col min="6153" max="6153" width="10.7265625" style="94" customWidth="1"/>
    <col min="6154" max="6155" width="9.36328125" style="94" customWidth="1"/>
    <col min="6156" max="6156" width="10.90625" style="94" customWidth="1"/>
    <col min="6157" max="6157" width="9.36328125" style="94" customWidth="1"/>
    <col min="6158" max="6158" width="11.54296875" style="94" customWidth="1"/>
    <col min="6159" max="6400" width="9.81640625" style="94"/>
    <col min="6401" max="6401" width="63.54296875" style="94" customWidth="1"/>
    <col min="6402" max="6405" width="16.6328125" style="94" customWidth="1"/>
    <col min="6406" max="6406" width="15.26953125" style="94" customWidth="1"/>
    <col min="6407" max="6407" width="9.6328125" style="94" customWidth="1"/>
    <col min="6408" max="6408" width="9.26953125" style="94" customWidth="1"/>
    <col min="6409" max="6409" width="10.7265625" style="94" customWidth="1"/>
    <col min="6410" max="6411" width="9.36328125" style="94" customWidth="1"/>
    <col min="6412" max="6412" width="10.90625" style="94" customWidth="1"/>
    <col min="6413" max="6413" width="9.36328125" style="94" customWidth="1"/>
    <col min="6414" max="6414" width="11.54296875" style="94" customWidth="1"/>
    <col min="6415" max="6656" width="9.81640625" style="94"/>
    <col min="6657" max="6657" width="63.54296875" style="94" customWidth="1"/>
    <col min="6658" max="6661" width="16.6328125" style="94" customWidth="1"/>
    <col min="6662" max="6662" width="15.26953125" style="94" customWidth="1"/>
    <col min="6663" max="6663" width="9.6328125" style="94" customWidth="1"/>
    <col min="6664" max="6664" width="9.26953125" style="94" customWidth="1"/>
    <col min="6665" max="6665" width="10.7265625" style="94" customWidth="1"/>
    <col min="6666" max="6667" width="9.36328125" style="94" customWidth="1"/>
    <col min="6668" max="6668" width="10.90625" style="94" customWidth="1"/>
    <col min="6669" max="6669" width="9.36328125" style="94" customWidth="1"/>
    <col min="6670" max="6670" width="11.54296875" style="94" customWidth="1"/>
    <col min="6671" max="6912" width="9.81640625" style="94"/>
    <col min="6913" max="6913" width="63.54296875" style="94" customWidth="1"/>
    <col min="6914" max="6917" width="16.6328125" style="94" customWidth="1"/>
    <col min="6918" max="6918" width="15.26953125" style="94" customWidth="1"/>
    <col min="6919" max="6919" width="9.6328125" style="94" customWidth="1"/>
    <col min="6920" max="6920" width="9.26953125" style="94" customWidth="1"/>
    <col min="6921" max="6921" width="10.7265625" style="94" customWidth="1"/>
    <col min="6922" max="6923" width="9.36328125" style="94" customWidth="1"/>
    <col min="6924" max="6924" width="10.90625" style="94" customWidth="1"/>
    <col min="6925" max="6925" width="9.36328125" style="94" customWidth="1"/>
    <col min="6926" max="6926" width="11.54296875" style="94" customWidth="1"/>
    <col min="6927" max="7168" width="9.81640625" style="94"/>
    <col min="7169" max="7169" width="63.54296875" style="94" customWidth="1"/>
    <col min="7170" max="7173" width="16.6328125" style="94" customWidth="1"/>
    <col min="7174" max="7174" width="15.26953125" style="94" customWidth="1"/>
    <col min="7175" max="7175" width="9.6328125" style="94" customWidth="1"/>
    <col min="7176" max="7176" width="9.26953125" style="94" customWidth="1"/>
    <col min="7177" max="7177" width="10.7265625" style="94" customWidth="1"/>
    <col min="7178" max="7179" width="9.36328125" style="94" customWidth="1"/>
    <col min="7180" max="7180" width="10.90625" style="94" customWidth="1"/>
    <col min="7181" max="7181" width="9.36328125" style="94" customWidth="1"/>
    <col min="7182" max="7182" width="11.54296875" style="94" customWidth="1"/>
    <col min="7183" max="7424" width="9.81640625" style="94"/>
    <col min="7425" max="7425" width="63.54296875" style="94" customWidth="1"/>
    <col min="7426" max="7429" width="16.6328125" style="94" customWidth="1"/>
    <col min="7430" max="7430" width="15.26953125" style="94" customWidth="1"/>
    <col min="7431" max="7431" width="9.6328125" style="94" customWidth="1"/>
    <col min="7432" max="7432" width="9.26953125" style="94" customWidth="1"/>
    <col min="7433" max="7433" width="10.7265625" style="94" customWidth="1"/>
    <col min="7434" max="7435" width="9.36328125" style="94" customWidth="1"/>
    <col min="7436" max="7436" width="10.90625" style="94" customWidth="1"/>
    <col min="7437" max="7437" width="9.36328125" style="94" customWidth="1"/>
    <col min="7438" max="7438" width="11.54296875" style="94" customWidth="1"/>
    <col min="7439" max="7680" width="9.81640625" style="94"/>
    <col min="7681" max="7681" width="63.54296875" style="94" customWidth="1"/>
    <col min="7682" max="7685" width="16.6328125" style="94" customWidth="1"/>
    <col min="7686" max="7686" width="15.26953125" style="94" customWidth="1"/>
    <col min="7687" max="7687" width="9.6328125" style="94" customWidth="1"/>
    <col min="7688" max="7688" width="9.26953125" style="94" customWidth="1"/>
    <col min="7689" max="7689" width="10.7265625" style="94" customWidth="1"/>
    <col min="7690" max="7691" width="9.36328125" style="94" customWidth="1"/>
    <col min="7692" max="7692" width="10.90625" style="94" customWidth="1"/>
    <col min="7693" max="7693" width="9.36328125" style="94" customWidth="1"/>
    <col min="7694" max="7694" width="11.54296875" style="94" customWidth="1"/>
    <col min="7695" max="7936" width="9.81640625" style="94"/>
    <col min="7937" max="7937" width="63.54296875" style="94" customWidth="1"/>
    <col min="7938" max="7941" width="16.6328125" style="94" customWidth="1"/>
    <col min="7942" max="7942" width="15.26953125" style="94" customWidth="1"/>
    <col min="7943" max="7943" width="9.6328125" style="94" customWidth="1"/>
    <col min="7944" max="7944" width="9.26953125" style="94" customWidth="1"/>
    <col min="7945" max="7945" width="10.7265625" style="94" customWidth="1"/>
    <col min="7946" max="7947" width="9.36328125" style="94" customWidth="1"/>
    <col min="7948" max="7948" width="10.90625" style="94" customWidth="1"/>
    <col min="7949" max="7949" width="9.36328125" style="94" customWidth="1"/>
    <col min="7950" max="7950" width="11.54296875" style="94" customWidth="1"/>
    <col min="7951" max="8192" width="9.81640625" style="94"/>
    <col min="8193" max="8193" width="63.54296875" style="94" customWidth="1"/>
    <col min="8194" max="8197" width="16.6328125" style="94" customWidth="1"/>
    <col min="8198" max="8198" width="15.26953125" style="94" customWidth="1"/>
    <col min="8199" max="8199" width="9.6328125" style="94" customWidth="1"/>
    <col min="8200" max="8200" width="9.26953125" style="94" customWidth="1"/>
    <col min="8201" max="8201" width="10.7265625" style="94" customWidth="1"/>
    <col min="8202" max="8203" width="9.36328125" style="94" customWidth="1"/>
    <col min="8204" max="8204" width="10.90625" style="94" customWidth="1"/>
    <col min="8205" max="8205" width="9.36328125" style="94" customWidth="1"/>
    <col min="8206" max="8206" width="11.54296875" style="94" customWidth="1"/>
    <col min="8207" max="8448" width="9.81640625" style="94"/>
    <col min="8449" max="8449" width="63.54296875" style="94" customWidth="1"/>
    <col min="8450" max="8453" width="16.6328125" style="94" customWidth="1"/>
    <col min="8454" max="8454" width="15.26953125" style="94" customWidth="1"/>
    <col min="8455" max="8455" width="9.6328125" style="94" customWidth="1"/>
    <col min="8456" max="8456" width="9.26953125" style="94" customWidth="1"/>
    <col min="8457" max="8457" width="10.7265625" style="94" customWidth="1"/>
    <col min="8458" max="8459" width="9.36328125" style="94" customWidth="1"/>
    <col min="8460" max="8460" width="10.90625" style="94" customWidth="1"/>
    <col min="8461" max="8461" width="9.36328125" style="94" customWidth="1"/>
    <col min="8462" max="8462" width="11.54296875" style="94" customWidth="1"/>
    <col min="8463" max="8704" width="9.81640625" style="94"/>
    <col min="8705" max="8705" width="63.54296875" style="94" customWidth="1"/>
    <col min="8706" max="8709" width="16.6328125" style="94" customWidth="1"/>
    <col min="8710" max="8710" width="15.26953125" style="94" customWidth="1"/>
    <col min="8711" max="8711" width="9.6328125" style="94" customWidth="1"/>
    <col min="8712" max="8712" width="9.26953125" style="94" customWidth="1"/>
    <col min="8713" max="8713" width="10.7265625" style="94" customWidth="1"/>
    <col min="8714" max="8715" width="9.36328125" style="94" customWidth="1"/>
    <col min="8716" max="8716" width="10.90625" style="94" customWidth="1"/>
    <col min="8717" max="8717" width="9.36328125" style="94" customWidth="1"/>
    <col min="8718" max="8718" width="11.54296875" style="94" customWidth="1"/>
    <col min="8719" max="8960" width="9.81640625" style="94"/>
    <col min="8961" max="8961" width="63.54296875" style="94" customWidth="1"/>
    <col min="8962" max="8965" width="16.6328125" style="94" customWidth="1"/>
    <col min="8966" max="8966" width="15.26953125" style="94" customWidth="1"/>
    <col min="8967" max="8967" width="9.6328125" style="94" customWidth="1"/>
    <col min="8968" max="8968" width="9.26953125" style="94" customWidth="1"/>
    <col min="8969" max="8969" width="10.7265625" style="94" customWidth="1"/>
    <col min="8970" max="8971" width="9.36328125" style="94" customWidth="1"/>
    <col min="8972" max="8972" width="10.90625" style="94" customWidth="1"/>
    <col min="8973" max="8973" width="9.36328125" style="94" customWidth="1"/>
    <col min="8974" max="8974" width="11.54296875" style="94" customWidth="1"/>
    <col min="8975" max="9216" width="9.81640625" style="94"/>
    <col min="9217" max="9217" width="63.54296875" style="94" customWidth="1"/>
    <col min="9218" max="9221" width="16.6328125" style="94" customWidth="1"/>
    <col min="9222" max="9222" width="15.26953125" style="94" customWidth="1"/>
    <col min="9223" max="9223" width="9.6328125" style="94" customWidth="1"/>
    <col min="9224" max="9224" width="9.26953125" style="94" customWidth="1"/>
    <col min="9225" max="9225" width="10.7265625" style="94" customWidth="1"/>
    <col min="9226" max="9227" width="9.36328125" style="94" customWidth="1"/>
    <col min="9228" max="9228" width="10.90625" style="94" customWidth="1"/>
    <col min="9229" max="9229" width="9.36328125" style="94" customWidth="1"/>
    <col min="9230" max="9230" width="11.54296875" style="94" customWidth="1"/>
    <col min="9231" max="9472" width="9.81640625" style="94"/>
    <col min="9473" max="9473" width="63.54296875" style="94" customWidth="1"/>
    <col min="9474" max="9477" width="16.6328125" style="94" customWidth="1"/>
    <col min="9478" max="9478" width="15.26953125" style="94" customWidth="1"/>
    <col min="9479" max="9479" width="9.6328125" style="94" customWidth="1"/>
    <col min="9480" max="9480" width="9.26953125" style="94" customWidth="1"/>
    <col min="9481" max="9481" width="10.7265625" style="94" customWidth="1"/>
    <col min="9482" max="9483" width="9.36328125" style="94" customWidth="1"/>
    <col min="9484" max="9484" width="10.90625" style="94" customWidth="1"/>
    <col min="9485" max="9485" width="9.36328125" style="94" customWidth="1"/>
    <col min="9486" max="9486" width="11.54296875" style="94" customWidth="1"/>
    <col min="9487" max="9728" width="9.81640625" style="94"/>
    <col min="9729" max="9729" width="63.54296875" style="94" customWidth="1"/>
    <col min="9730" max="9733" width="16.6328125" style="94" customWidth="1"/>
    <col min="9734" max="9734" width="15.26953125" style="94" customWidth="1"/>
    <col min="9735" max="9735" width="9.6328125" style="94" customWidth="1"/>
    <col min="9736" max="9736" width="9.26953125" style="94" customWidth="1"/>
    <col min="9737" max="9737" width="10.7265625" style="94" customWidth="1"/>
    <col min="9738" max="9739" width="9.36328125" style="94" customWidth="1"/>
    <col min="9740" max="9740" width="10.90625" style="94" customWidth="1"/>
    <col min="9741" max="9741" width="9.36328125" style="94" customWidth="1"/>
    <col min="9742" max="9742" width="11.54296875" style="94" customWidth="1"/>
    <col min="9743" max="9984" width="9.81640625" style="94"/>
    <col min="9985" max="9985" width="63.54296875" style="94" customWidth="1"/>
    <col min="9986" max="9989" width="16.6328125" style="94" customWidth="1"/>
    <col min="9990" max="9990" width="15.26953125" style="94" customWidth="1"/>
    <col min="9991" max="9991" width="9.6328125" style="94" customWidth="1"/>
    <col min="9992" max="9992" width="9.26953125" style="94" customWidth="1"/>
    <col min="9993" max="9993" width="10.7265625" style="94" customWidth="1"/>
    <col min="9994" max="9995" width="9.36328125" style="94" customWidth="1"/>
    <col min="9996" max="9996" width="10.90625" style="94" customWidth="1"/>
    <col min="9997" max="9997" width="9.36328125" style="94" customWidth="1"/>
    <col min="9998" max="9998" width="11.54296875" style="94" customWidth="1"/>
    <col min="9999" max="10240" width="9.81640625" style="94"/>
    <col min="10241" max="10241" width="63.54296875" style="94" customWidth="1"/>
    <col min="10242" max="10245" width="16.6328125" style="94" customWidth="1"/>
    <col min="10246" max="10246" width="15.26953125" style="94" customWidth="1"/>
    <col min="10247" max="10247" width="9.6328125" style="94" customWidth="1"/>
    <col min="10248" max="10248" width="9.26953125" style="94" customWidth="1"/>
    <col min="10249" max="10249" width="10.7265625" style="94" customWidth="1"/>
    <col min="10250" max="10251" width="9.36328125" style="94" customWidth="1"/>
    <col min="10252" max="10252" width="10.90625" style="94" customWidth="1"/>
    <col min="10253" max="10253" width="9.36328125" style="94" customWidth="1"/>
    <col min="10254" max="10254" width="11.54296875" style="94" customWidth="1"/>
    <col min="10255" max="10496" width="9.81640625" style="94"/>
    <col min="10497" max="10497" width="63.54296875" style="94" customWidth="1"/>
    <col min="10498" max="10501" width="16.6328125" style="94" customWidth="1"/>
    <col min="10502" max="10502" width="15.26953125" style="94" customWidth="1"/>
    <col min="10503" max="10503" width="9.6328125" style="94" customWidth="1"/>
    <col min="10504" max="10504" width="9.26953125" style="94" customWidth="1"/>
    <col min="10505" max="10505" width="10.7265625" style="94" customWidth="1"/>
    <col min="10506" max="10507" width="9.36328125" style="94" customWidth="1"/>
    <col min="10508" max="10508" width="10.90625" style="94" customWidth="1"/>
    <col min="10509" max="10509" width="9.36328125" style="94" customWidth="1"/>
    <col min="10510" max="10510" width="11.54296875" style="94" customWidth="1"/>
    <col min="10511" max="10752" width="9.81640625" style="94"/>
    <col min="10753" max="10753" width="63.54296875" style="94" customWidth="1"/>
    <col min="10754" max="10757" width="16.6328125" style="94" customWidth="1"/>
    <col min="10758" max="10758" width="15.26953125" style="94" customWidth="1"/>
    <col min="10759" max="10759" width="9.6328125" style="94" customWidth="1"/>
    <col min="10760" max="10760" width="9.26953125" style="94" customWidth="1"/>
    <col min="10761" max="10761" width="10.7265625" style="94" customWidth="1"/>
    <col min="10762" max="10763" width="9.36328125" style="94" customWidth="1"/>
    <col min="10764" max="10764" width="10.90625" style="94" customWidth="1"/>
    <col min="10765" max="10765" width="9.36328125" style="94" customWidth="1"/>
    <col min="10766" max="10766" width="11.54296875" style="94" customWidth="1"/>
    <col min="10767" max="11008" width="9.81640625" style="94"/>
    <col min="11009" max="11009" width="63.54296875" style="94" customWidth="1"/>
    <col min="11010" max="11013" width="16.6328125" style="94" customWidth="1"/>
    <col min="11014" max="11014" width="15.26953125" style="94" customWidth="1"/>
    <col min="11015" max="11015" width="9.6328125" style="94" customWidth="1"/>
    <col min="11016" max="11016" width="9.26953125" style="94" customWidth="1"/>
    <col min="11017" max="11017" width="10.7265625" style="94" customWidth="1"/>
    <col min="11018" max="11019" width="9.36328125" style="94" customWidth="1"/>
    <col min="11020" max="11020" width="10.90625" style="94" customWidth="1"/>
    <col min="11021" max="11021" width="9.36328125" style="94" customWidth="1"/>
    <col min="11022" max="11022" width="11.54296875" style="94" customWidth="1"/>
    <col min="11023" max="11264" width="9.81640625" style="94"/>
    <col min="11265" max="11265" width="63.54296875" style="94" customWidth="1"/>
    <col min="11266" max="11269" width="16.6328125" style="94" customWidth="1"/>
    <col min="11270" max="11270" width="15.26953125" style="94" customWidth="1"/>
    <col min="11271" max="11271" width="9.6328125" style="94" customWidth="1"/>
    <col min="11272" max="11272" width="9.26953125" style="94" customWidth="1"/>
    <col min="11273" max="11273" width="10.7265625" style="94" customWidth="1"/>
    <col min="11274" max="11275" width="9.36328125" style="94" customWidth="1"/>
    <col min="11276" max="11276" width="10.90625" style="94" customWidth="1"/>
    <col min="11277" max="11277" width="9.36328125" style="94" customWidth="1"/>
    <col min="11278" max="11278" width="11.54296875" style="94" customWidth="1"/>
    <col min="11279" max="11520" width="9.81640625" style="94"/>
    <col min="11521" max="11521" width="63.54296875" style="94" customWidth="1"/>
    <col min="11522" max="11525" width="16.6328125" style="94" customWidth="1"/>
    <col min="11526" max="11526" width="15.26953125" style="94" customWidth="1"/>
    <col min="11527" max="11527" width="9.6328125" style="94" customWidth="1"/>
    <col min="11528" max="11528" width="9.26953125" style="94" customWidth="1"/>
    <col min="11529" max="11529" width="10.7265625" style="94" customWidth="1"/>
    <col min="11530" max="11531" width="9.36328125" style="94" customWidth="1"/>
    <col min="11532" max="11532" width="10.90625" style="94" customWidth="1"/>
    <col min="11533" max="11533" width="9.36328125" style="94" customWidth="1"/>
    <col min="11534" max="11534" width="11.54296875" style="94" customWidth="1"/>
    <col min="11535" max="11776" width="9.81640625" style="94"/>
    <col min="11777" max="11777" width="63.54296875" style="94" customWidth="1"/>
    <col min="11778" max="11781" width="16.6328125" style="94" customWidth="1"/>
    <col min="11782" max="11782" width="15.26953125" style="94" customWidth="1"/>
    <col min="11783" max="11783" width="9.6328125" style="94" customWidth="1"/>
    <col min="11784" max="11784" width="9.26953125" style="94" customWidth="1"/>
    <col min="11785" max="11785" width="10.7265625" style="94" customWidth="1"/>
    <col min="11786" max="11787" width="9.36328125" style="94" customWidth="1"/>
    <col min="11788" max="11788" width="10.90625" style="94" customWidth="1"/>
    <col min="11789" max="11789" width="9.36328125" style="94" customWidth="1"/>
    <col min="11790" max="11790" width="11.54296875" style="94" customWidth="1"/>
    <col min="11791" max="12032" width="9.81640625" style="94"/>
    <col min="12033" max="12033" width="63.54296875" style="94" customWidth="1"/>
    <col min="12034" max="12037" width="16.6328125" style="94" customWidth="1"/>
    <col min="12038" max="12038" width="15.26953125" style="94" customWidth="1"/>
    <col min="12039" max="12039" width="9.6328125" style="94" customWidth="1"/>
    <col min="12040" max="12040" width="9.26953125" style="94" customWidth="1"/>
    <col min="12041" max="12041" width="10.7265625" style="94" customWidth="1"/>
    <col min="12042" max="12043" width="9.36328125" style="94" customWidth="1"/>
    <col min="12044" max="12044" width="10.90625" style="94" customWidth="1"/>
    <col min="12045" max="12045" width="9.36328125" style="94" customWidth="1"/>
    <col min="12046" max="12046" width="11.54296875" style="94" customWidth="1"/>
    <col min="12047" max="12288" width="9.81640625" style="94"/>
    <col min="12289" max="12289" width="63.54296875" style="94" customWidth="1"/>
    <col min="12290" max="12293" width="16.6328125" style="94" customWidth="1"/>
    <col min="12294" max="12294" width="15.26953125" style="94" customWidth="1"/>
    <col min="12295" max="12295" width="9.6328125" style="94" customWidth="1"/>
    <col min="12296" max="12296" width="9.26953125" style="94" customWidth="1"/>
    <col min="12297" max="12297" width="10.7265625" style="94" customWidth="1"/>
    <col min="12298" max="12299" width="9.36328125" style="94" customWidth="1"/>
    <col min="12300" max="12300" width="10.90625" style="94" customWidth="1"/>
    <col min="12301" max="12301" width="9.36328125" style="94" customWidth="1"/>
    <col min="12302" max="12302" width="11.54296875" style="94" customWidth="1"/>
    <col min="12303" max="12544" width="9.81640625" style="94"/>
    <col min="12545" max="12545" width="63.54296875" style="94" customWidth="1"/>
    <col min="12546" max="12549" width="16.6328125" style="94" customWidth="1"/>
    <col min="12550" max="12550" width="15.26953125" style="94" customWidth="1"/>
    <col min="12551" max="12551" width="9.6328125" style="94" customWidth="1"/>
    <col min="12552" max="12552" width="9.26953125" style="94" customWidth="1"/>
    <col min="12553" max="12553" width="10.7265625" style="94" customWidth="1"/>
    <col min="12554" max="12555" width="9.36328125" style="94" customWidth="1"/>
    <col min="12556" max="12556" width="10.90625" style="94" customWidth="1"/>
    <col min="12557" max="12557" width="9.36328125" style="94" customWidth="1"/>
    <col min="12558" max="12558" width="11.54296875" style="94" customWidth="1"/>
    <col min="12559" max="12800" width="9.81640625" style="94"/>
    <col min="12801" max="12801" width="63.54296875" style="94" customWidth="1"/>
    <col min="12802" max="12805" width="16.6328125" style="94" customWidth="1"/>
    <col min="12806" max="12806" width="15.26953125" style="94" customWidth="1"/>
    <col min="12807" max="12807" width="9.6328125" style="94" customWidth="1"/>
    <col min="12808" max="12808" width="9.26953125" style="94" customWidth="1"/>
    <col min="12809" max="12809" width="10.7265625" style="94" customWidth="1"/>
    <col min="12810" max="12811" width="9.36328125" style="94" customWidth="1"/>
    <col min="12812" max="12812" width="10.90625" style="94" customWidth="1"/>
    <col min="12813" max="12813" width="9.36328125" style="94" customWidth="1"/>
    <col min="12814" max="12814" width="11.54296875" style="94" customWidth="1"/>
    <col min="12815" max="13056" width="9.81640625" style="94"/>
    <col min="13057" max="13057" width="63.54296875" style="94" customWidth="1"/>
    <col min="13058" max="13061" width="16.6328125" style="94" customWidth="1"/>
    <col min="13062" max="13062" width="15.26953125" style="94" customWidth="1"/>
    <col min="13063" max="13063" width="9.6328125" style="94" customWidth="1"/>
    <col min="13064" max="13064" width="9.26953125" style="94" customWidth="1"/>
    <col min="13065" max="13065" width="10.7265625" style="94" customWidth="1"/>
    <col min="13066" max="13067" width="9.36328125" style="94" customWidth="1"/>
    <col min="13068" max="13068" width="10.90625" style="94" customWidth="1"/>
    <col min="13069" max="13069" width="9.36328125" style="94" customWidth="1"/>
    <col min="13070" max="13070" width="11.54296875" style="94" customWidth="1"/>
    <col min="13071" max="13312" width="9.81640625" style="94"/>
    <col min="13313" max="13313" width="63.54296875" style="94" customWidth="1"/>
    <col min="13314" max="13317" width="16.6328125" style="94" customWidth="1"/>
    <col min="13318" max="13318" width="15.26953125" style="94" customWidth="1"/>
    <col min="13319" max="13319" width="9.6328125" style="94" customWidth="1"/>
    <col min="13320" max="13320" width="9.26953125" style="94" customWidth="1"/>
    <col min="13321" max="13321" width="10.7265625" style="94" customWidth="1"/>
    <col min="13322" max="13323" width="9.36328125" style="94" customWidth="1"/>
    <col min="13324" max="13324" width="10.90625" style="94" customWidth="1"/>
    <col min="13325" max="13325" width="9.36328125" style="94" customWidth="1"/>
    <col min="13326" max="13326" width="11.54296875" style="94" customWidth="1"/>
    <col min="13327" max="13568" width="9.81640625" style="94"/>
    <col min="13569" max="13569" width="63.54296875" style="94" customWidth="1"/>
    <col min="13570" max="13573" width="16.6328125" style="94" customWidth="1"/>
    <col min="13574" max="13574" width="15.26953125" style="94" customWidth="1"/>
    <col min="13575" max="13575" width="9.6328125" style="94" customWidth="1"/>
    <col min="13576" max="13576" width="9.26953125" style="94" customWidth="1"/>
    <col min="13577" max="13577" width="10.7265625" style="94" customWidth="1"/>
    <col min="13578" max="13579" width="9.36328125" style="94" customWidth="1"/>
    <col min="13580" max="13580" width="10.90625" style="94" customWidth="1"/>
    <col min="13581" max="13581" width="9.36328125" style="94" customWidth="1"/>
    <col min="13582" max="13582" width="11.54296875" style="94" customWidth="1"/>
    <col min="13583" max="13824" width="9.81640625" style="94"/>
    <col min="13825" max="13825" width="63.54296875" style="94" customWidth="1"/>
    <col min="13826" max="13829" width="16.6328125" style="94" customWidth="1"/>
    <col min="13830" max="13830" width="15.26953125" style="94" customWidth="1"/>
    <col min="13831" max="13831" width="9.6328125" style="94" customWidth="1"/>
    <col min="13832" max="13832" width="9.26953125" style="94" customWidth="1"/>
    <col min="13833" max="13833" width="10.7265625" style="94" customWidth="1"/>
    <col min="13834" max="13835" width="9.36328125" style="94" customWidth="1"/>
    <col min="13836" max="13836" width="10.90625" style="94" customWidth="1"/>
    <col min="13837" max="13837" width="9.36328125" style="94" customWidth="1"/>
    <col min="13838" max="13838" width="11.54296875" style="94" customWidth="1"/>
    <col min="13839" max="14080" width="9.81640625" style="94"/>
    <col min="14081" max="14081" width="63.54296875" style="94" customWidth="1"/>
    <col min="14082" max="14085" width="16.6328125" style="94" customWidth="1"/>
    <col min="14086" max="14086" width="15.26953125" style="94" customWidth="1"/>
    <col min="14087" max="14087" width="9.6328125" style="94" customWidth="1"/>
    <col min="14088" max="14088" width="9.26953125" style="94" customWidth="1"/>
    <col min="14089" max="14089" width="10.7265625" style="94" customWidth="1"/>
    <col min="14090" max="14091" width="9.36328125" style="94" customWidth="1"/>
    <col min="14092" max="14092" width="10.90625" style="94" customWidth="1"/>
    <col min="14093" max="14093" width="9.36328125" style="94" customWidth="1"/>
    <col min="14094" max="14094" width="11.54296875" style="94" customWidth="1"/>
    <col min="14095" max="14336" width="9.81640625" style="94"/>
    <col min="14337" max="14337" width="63.54296875" style="94" customWidth="1"/>
    <col min="14338" max="14341" width="16.6328125" style="94" customWidth="1"/>
    <col min="14342" max="14342" width="15.26953125" style="94" customWidth="1"/>
    <col min="14343" max="14343" width="9.6328125" style="94" customWidth="1"/>
    <col min="14344" max="14344" width="9.26953125" style="94" customWidth="1"/>
    <col min="14345" max="14345" width="10.7265625" style="94" customWidth="1"/>
    <col min="14346" max="14347" width="9.36328125" style="94" customWidth="1"/>
    <col min="14348" max="14348" width="10.90625" style="94" customWidth="1"/>
    <col min="14349" max="14349" width="9.36328125" style="94" customWidth="1"/>
    <col min="14350" max="14350" width="11.54296875" style="94" customWidth="1"/>
    <col min="14351" max="14592" width="9.81640625" style="94"/>
    <col min="14593" max="14593" width="63.54296875" style="94" customWidth="1"/>
    <col min="14594" max="14597" width="16.6328125" style="94" customWidth="1"/>
    <col min="14598" max="14598" width="15.26953125" style="94" customWidth="1"/>
    <col min="14599" max="14599" width="9.6328125" style="94" customWidth="1"/>
    <col min="14600" max="14600" width="9.26953125" style="94" customWidth="1"/>
    <col min="14601" max="14601" width="10.7265625" style="94" customWidth="1"/>
    <col min="14602" max="14603" width="9.36328125" style="94" customWidth="1"/>
    <col min="14604" max="14604" width="10.90625" style="94" customWidth="1"/>
    <col min="14605" max="14605" width="9.36328125" style="94" customWidth="1"/>
    <col min="14606" max="14606" width="11.54296875" style="94" customWidth="1"/>
    <col min="14607" max="14848" width="9.81640625" style="94"/>
    <col min="14849" max="14849" width="63.54296875" style="94" customWidth="1"/>
    <col min="14850" max="14853" width="16.6328125" style="94" customWidth="1"/>
    <col min="14854" max="14854" width="15.26953125" style="94" customWidth="1"/>
    <col min="14855" max="14855" width="9.6328125" style="94" customWidth="1"/>
    <col min="14856" max="14856" width="9.26953125" style="94" customWidth="1"/>
    <col min="14857" max="14857" width="10.7265625" style="94" customWidth="1"/>
    <col min="14858" max="14859" width="9.36328125" style="94" customWidth="1"/>
    <col min="14860" max="14860" width="10.90625" style="94" customWidth="1"/>
    <col min="14861" max="14861" width="9.36328125" style="94" customWidth="1"/>
    <col min="14862" max="14862" width="11.54296875" style="94" customWidth="1"/>
    <col min="14863" max="15104" width="9.81640625" style="94"/>
    <col min="15105" max="15105" width="63.54296875" style="94" customWidth="1"/>
    <col min="15106" max="15109" width="16.6328125" style="94" customWidth="1"/>
    <col min="15110" max="15110" width="15.26953125" style="94" customWidth="1"/>
    <col min="15111" max="15111" width="9.6328125" style="94" customWidth="1"/>
    <col min="15112" max="15112" width="9.26953125" style="94" customWidth="1"/>
    <col min="15113" max="15113" width="10.7265625" style="94" customWidth="1"/>
    <col min="15114" max="15115" width="9.36328125" style="94" customWidth="1"/>
    <col min="15116" max="15116" width="10.90625" style="94" customWidth="1"/>
    <col min="15117" max="15117" width="9.36328125" style="94" customWidth="1"/>
    <col min="15118" max="15118" width="11.54296875" style="94" customWidth="1"/>
    <col min="15119" max="15360" width="9.81640625" style="94"/>
    <col min="15361" max="15361" width="63.54296875" style="94" customWidth="1"/>
    <col min="15362" max="15365" width="16.6328125" style="94" customWidth="1"/>
    <col min="15366" max="15366" width="15.26953125" style="94" customWidth="1"/>
    <col min="15367" max="15367" width="9.6328125" style="94" customWidth="1"/>
    <col min="15368" max="15368" width="9.26953125" style="94" customWidth="1"/>
    <col min="15369" max="15369" width="10.7265625" style="94" customWidth="1"/>
    <col min="15370" max="15371" width="9.36328125" style="94" customWidth="1"/>
    <col min="15372" max="15372" width="10.90625" style="94" customWidth="1"/>
    <col min="15373" max="15373" width="9.36328125" style="94" customWidth="1"/>
    <col min="15374" max="15374" width="11.54296875" style="94" customWidth="1"/>
    <col min="15375" max="15616" width="9.81640625" style="94"/>
    <col min="15617" max="15617" width="63.54296875" style="94" customWidth="1"/>
    <col min="15618" max="15621" width="16.6328125" style="94" customWidth="1"/>
    <col min="15622" max="15622" width="15.26953125" style="94" customWidth="1"/>
    <col min="15623" max="15623" width="9.6328125" style="94" customWidth="1"/>
    <col min="15624" max="15624" width="9.26953125" style="94" customWidth="1"/>
    <col min="15625" max="15625" width="10.7265625" style="94" customWidth="1"/>
    <col min="15626" max="15627" width="9.36328125" style="94" customWidth="1"/>
    <col min="15628" max="15628" width="10.90625" style="94" customWidth="1"/>
    <col min="15629" max="15629" width="9.36328125" style="94" customWidth="1"/>
    <col min="15630" max="15630" width="11.54296875" style="94" customWidth="1"/>
    <col min="15631" max="15872" width="9.81640625" style="94"/>
    <col min="15873" max="15873" width="63.54296875" style="94" customWidth="1"/>
    <col min="15874" max="15877" width="16.6328125" style="94" customWidth="1"/>
    <col min="15878" max="15878" width="15.26953125" style="94" customWidth="1"/>
    <col min="15879" max="15879" width="9.6328125" style="94" customWidth="1"/>
    <col min="15880" max="15880" width="9.26953125" style="94" customWidth="1"/>
    <col min="15881" max="15881" width="10.7265625" style="94" customWidth="1"/>
    <col min="15882" max="15883" width="9.36328125" style="94" customWidth="1"/>
    <col min="15884" max="15884" width="10.90625" style="94" customWidth="1"/>
    <col min="15885" max="15885" width="9.36328125" style="94" customWidth="1"/>
    <col min="15886" max="15886" width="11.54296875" style="94" customWidth="1"/>
    <col min="15887" max="16128" width="9.81640625" style="94"/>
    <col min="16129" max="16129" width="63.54296875" style="94" customWidth="1"/>
    <col min="16130" max="16133" width="16.6328125" style="94" customWidth="1"/>
    <col min="16134" max="16134" width="15.26953125" style="94" customWidth="1"/>
    <col min="16135" max="16135" width="9.6328125" style="94" customWidth="1"/>
    <col min="16136" max="16136" width="9.26953125" style="94" customWidth="1"/>
    <col min="16137" max="16137" width="10.7265625" style="94" customWidth="1"/>
    <col min="16138" max="16139" width="9.36328125" style="94" customWidth="1"/>
    <col min="16140" max="16140" width="10.90625" style="94" customWidth="1"/>
    <col min="16141" max="16141" width="9.36328125" style="94" customWidth="1"/>
    <col min="16142" max="16142" width="11.54296875" style="94" customWidth="1"/>
    <col min="16143" max="16384" width="9.81640625" style="94"/>
  </cols>
  <sheetData>
    <row r="1" spans="1:14" s="72" customFormat="1" ht="14">
      <c r="B1" s="73"/>
      <c r="C1" s="73"/>
      <c r="D1" s="73"/>
      <c r="E1" s="73"/>
    </row>
    <row r="2" spans="1:14" s="72" customFormat="1" ht="17.5">
      <c r="A2" s="74" t="s">
        <v>52</v>
      </c>
      <c r="B2" s="74"/>
      <c r="C2" s="74"/>
      <c r="D2" s="74"/>
      <c r="E2" s="74"/>
      <c r="F2" s="74"/>
      <c r="G2" s="75"/>
      <c r="H2" s="75"/>
      <c r="I2" s="75"/>
      <c r="J2" s="75"/>
      <c r="K2" s="75"/>
      <c r="L2" s="75"/>
      <c r="M2" s="75"/>
      <c r="N2" s="75"/>
    </row>
    <row r="3" spans="1:14" s="76" customFormat="1" ht="8.25" customHeight="1">
      <c r="A3" s="97"/>
      <c r="B3" s="78"/>
      <c r="C3" s="78"/>
      <c r="D3" s="78"/>
      <c r="E3" s="78"/>
      <c r="F3" s="77"/>
      <c r="G3" s="75"/>
      <c r="H3" s="75"/>
      <c r="I3" s="75"/>
      <c r="J3" s="75"/>
      <c r="K3" s="75"/>
      <c r="L3" s="75"/>
      <c r="M3" s="75"/>
      <c r="N3" s="75"/>
    </row>
    <row r="4" spans="1:14" s="84" customFormat="1" ht="16" customHeight="1">
      <c r="A4" s="98" t="s">
        <v>53</v>
      </c>
      <c r="B4" s="99" t="s">
        <v>54</v>
      </c>
      <c r="C4" s="99" t="s">
        <v>55</v>
      </c>
      <c r="D4" s="99" t="s">
        <v>56</v>
      </c>
      <c r="E4" s="99" t="s">
        <v>57</v>
      </c>
      <c r="F4" s="100" t="s">
        <v>58</v>
      </c>
      <c r="G4" s="101"/>
      <c r="H4" s="83"/>
      <c r="I4" s="83"/>
      <c r="J4" s="83"/>
      <c r="K4" s="83"/>
      <c r="L4" s="83"/>
      <c r="M4" s="83"/>
      <c r="N4" s="83"/>
    </row>
    <row r="5" spans="1:14" s="84" customFormat="1" ht="16" customHeight="1">
      <c r="A5" s="86" t="s">
        <v>42</v>
      </c>
      <c r="B5" s="99"/>
      <c r="C5" s="99"/>
      <c r="D5" s="102"/>
      <c r="E5" s="99"/>
      <c r="F5" s="100"/>
      <c r="G5" s="83"/>
      <c r="H5" s="83"/>
      <c r="I5" s="83"/>
      <c r="J5" s="83"/>
      <c r="K5" s="83"/>
      <c r="L5" s="83"/>
      <c r="M5" s="83"/>
      <c r="N5" s="83"/>
    </row>
    <row r="6" spans="1:14" s="84" customFormat="1" ht="16" customHeight="1">
      <c r="A6" s="91" t="s">
        <v>59</v>
      </c>
      <c r="B6" s="103"/>
      <c r="C6" s="104"/>
      <c r="D6" s="105"/>
      <c r="E6" s="104"/>
      <c r="F6" s="106"/>
    </row>
    <row r="7" spans="1:14" s="84" customFormat="1" ht="16" customHeight="1">
      <c r="A7" s="91"/>
      <c r="B7" s="103"/>
      <c r="C7" s="104"/>
      <c r="D7" s="105"/>
      <c r="E7" s="88">
        <f>B7+C7-D7</f>
        <v>0</v>
      </c>
      <c r="F7" s="107"/>
    </row>
    <row r="8" spans="1:14" s="84" customFormat="1" ht="16" customHeight="1">
      <c r="A8" s="108"/>
      <c r="B8" s="109"/>
      <c r="C8" s="109"/>
      <c r="D8" s="110"/>
      <c r="E8" s="88">
        <f>B8+C8-D8</f>
        <v>0</v>
      </c>
      <c r="F8" s="111"/>
    </row>
    <row r="9" spans="1:14" s="84" customFormat="1" ht="16" customHeight="1">
      <c r="A9" s="100" t="s">
        <v>60</v>
      </c>
      <c r="B9" s="88">
        <f>SUM(B7:B8)</f>
        <v>0</v>
      </c>
      <c r="C9" s="88">
        <f>SUM(C7:C8)</f>
        <v>0</v>
      </c>
      <c r="D9" s="88">
        <f>SUM(D7:D8)</f>
        <v>0</v>
      </c>
      <c r="E9" s="88">
        <f>SUM(E7:E8)</f>
        <v>0</v>
      </c>
      <c r="F9" s="112" t="s">
        <v>61</v>
      </c>
    </row>
    <row r="10" spans="1:14" s="84" customFormat="1" ht="16" customHeight="1">
      <c r="A10" s="91" t="s">
        <v>62</v>
      </c>
      <c r="B10" s="109"/>
      <c r="C10" s="113"/>
      <c r="D10" s="113"/>
      <c r="E10" s="113"/>
      <c r="F10" s="114"/>
    </row>
    <row r="11" spans="1:14" s="84" customFormat="1" ht="16" customHeight="1">
      <c r="A11" s="91"/>
      <c r="B11" s="109"/>
      <c r="C11" s="113"/>
      <c r="D11" s="113"/>
      <c r="E11" s="88">
        <f>B11+C11-D11</f>
        <v>0</v>
      </c>
      <c r="F11" s="114"/>
    </row>
    <row r="12" spans="1:14" s="84" customFormat="1" ht="16" customHeight="1">
      <c r="A12" s="91"/>
      <c r="B12" s="109"/>
      <c r="C12" s="113"/>
      <c r="D12" s="113"/>
      <c r="E12" s="88">
        <f>B12+C12-D12</f>
        <v>0</v>
      </c>
      <c r="F12" s="114"/>
    </row>
    <row r="13" spans="1:14" s="84" customFormat="1" ht="16" customHeight="1">
      <c r="A13" s="115" t="s">
        <v>63</v>
      </c>
      <c r="B13" s="88">
        <f>SUM(B11:B12)</f>
        <v>0</v>
      </c>
      <c r="C13" s="88">
        <f>SUM(C11:C12)</f>
        <v>0</v>
      </c>
      <c r="D13" s="88">
        <f>SUM(D11:D12)</f>
        <v>0</v>
      </c>
      <c r="E13" s="88">
        <f>SUM(E11:E12)</f>
        <v>0</v>
      </c>
      <c r="F13" s="112" t="s">
        <v>64</v>
      </c>
    </row>
    <row r="14" spans="1:14" s="84" customFormat="1" ht="16" customHeight="1">
      <c r="A14" s="90" t="s">
        <v>65</v>
      </c>
      <c r="B14" s="109"/>
      <c r="C14" s="113"/>
      <c r="D14" s="113"/>
      <c r="E14" s="113"/>
      <c r="F14" s="114"/>
    </row>
    <row r="15" spans="1:14" s="84" customFormat="1" ht="16" customHeight="1">
      <c r="A15" s="90"/>
      <c r="B15" s="109"/>
      <c r="C15" s="113"/>
      <c r="D15" s="113"/>
      <c r="E15" s="88">
        <f>B15+C15-D15</f>
        <v>0</v>
      </c>
      <c r="F15" s="114"/>
    </row>
    <row r="16" spans="1:14" s="84" customFormat="1" ht="16" customHeight="1">
      <c r="A16" s="90"/>
      <c r="B16" s="109"/>
      <c r="C16" s="113"/>
      <c r="D16" s="113"/>
      <c r="E16" s="88">
        <f>B16+C16-D16</f>
        <v>0</v>
      </c>
      <c r="F16" s="114"/>
    </row>
    <row r="17" spans="1:6" s="84" customFormat="1" ht="16" customHeight="1">
      <c r="A17" s="100" t="s">
        <v>60</v>
      </c>
      <c r="B17" s="88">
        <f>SUM(B15:B16)</f>
        <v>0</v>
      </c>
      <c r="C17" s="88">
        <f>SUM(C15:C16)</f>
        <v>0</v>
      </c>
      <c r="D17" s="88">
        <f>SUM(D15:D16)</f>
        <v>0</v>
      </c>
      <c r="E17" s="88">
        <f>SUM(E15:E16)</f>
        <v>0</v>
      </c>
      <c r="F17" s="112" t="s">
        <v>66</v>
      </c>
    </row>
    <row r="18" spans="1:6" s="84" customFormat="1" ht="16" customHeight="1">
      <c r="A18" s="90" t="s">
        <v>67</v>
      </c>
      <c r="B18" s="109"/>
      <c r="C18" s="116"/>
      <c r="D18" s="116"/>
      <c r="E18" s="113"/>
      <c r="F18" s="111"/>
    </row>
    <row r="19" spans="1:6" s="84" customFormat="1" ht="16" customHeight="1">
      <c r="A19" s="90"/>
      <c r="B19" s="109"/>
      <c r="C19" s="116"/>
      <c r="D19" s="116"/>
      <c r="E19" s="88">
        <f>B19+C19-D19</f>
        <v>0</v>
      </c>
      <c r="F19" s="111"/>
    </row>
    <row r="20" spans="1:6" s="84" customFormat="1" ht="16" customHeight="1">
      <c r="A20" s="108"/>
      <c r="B20" s="109"/>
      <c r="C20" s="116"/>
      <c r="D20" s="116"/>
      <c r="E20" s="88">
        <f>B20+C20-D20</f>
        <v>0</v>
      </c>
      <c r="F20" s="111"/>
    </row>
    <row r="21" spans="1:6" s="84" customFormat="1" ht="16" customHeight="1">
      <c r="A21" s="115" t="s">
        <v>63</v>
      </c>
      <c r="B21" s="88">
        <f>SUM(B19:B20)</f>
        <v>0</v>
      </c>
      <c r="C21" s="88">
        <f>SUM(C19:C20)</f>
        <v>0</v>
      </c>
      <c r="D21" s="88">
        <f>SUM(D19:D20)</f>
        <v>0</v>
      </c>
      <c r="E21" s="88">
        <f>SUM(E19:E20)</f>
        <v>0</v>
      </c>
      <c r="F21" s="112" t="s">
        <v>64</v>
      </c>
    </row>
    <row r="22" spans="1:6" s="84" customFormat="1" ht="16" customHeight="1">
      <c r="A22" s="115" t="s">
        <v>68</v>
      </c>
      <c r="B22" s="88">
        <f>B9+B17+B13+B21</f>
        <v>0</v>
      </c>
      <c r="C22" s="88">
        <f>C9+C17+C13+C21</f>
        <v>0</v>
      </c>
      <c r="D22" s="88">
        <f>D9+D17+D13+D21</f>
        <v>0</v>
      </c>
      <c r="E22" s="88">
        <f>E9+E17+E13+E21</f>
        <v>0</v>
      </c>
      <c r="F22" s="112" t="s">
        <v>61</v>
      </c>
    </row>
    <row r="23" spans="1:6" s="84" customFormat="1" ht="16" customHeight="1">
      <c r="B23" s="117"/>
      <c r="C23" s="117"/>
      <c r="D23" s="117"/>
      <c r="E23" s="117"/>
    </row>
    <row r="24" spans="1:6" s="84" customFormat="1" ht="16" customHeight="1">
      <c r="A24" s="118" t="s">
        <v>69</v>
      </c>
      <c r="B24" s="117"/>
      <c r="C24" s="117"/>
      <c r="D24" s="117"/>
      <c r="E24" s="117"/>
    </row>
    <row r="25" spans="1:6" s="84" customFormat="1" ht="38.25" customHeight="1">
      <c r="A25" s="119" t="s">
        <v>70</v>
      </c>
      <c r="B25" s="119"/>
      <c r="C25" s="119"/>
      <c r="D25" s="119"/>
      <c r="E25" s="119"/>
      <c r="F25" s="119"/>
    </row>
  </sheetData>
  <mergeCells count="2">
    <mergeCell ref="A2:F2"/>
    <mergeCell ref="A25:F25"/>
  </mergeCells>
  <phoneticPr fontId="1" type="noConversion"/>
  <pageMargins left="0.75" right="0.75" top="0.78" bottom="0.64"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workbookViewId="0">
      <pane xSplit="5" ySplit="5" topLeftCell="F30" activePane="bottomRight" state="frozen"/>
      <selection pane="topRight" activeCell="G1" sqref="G1"/>
      <selection pane="bottomLeft" activeCell="A6" sqref="A6"/>
      <selection pane="bottomRight" activeCell="A55" sqref="A55"/>
    </sheetView>
  </sheetViews>
  <sheetFormatPr defaultRowHeight="15"/>
  <cols>
    <col min="1" max="1" width="10.1796875" style="120" customWidth="1"/>
    <col min="2" max="2" width="8.453125" style="120" customWidth="1"/>
    <col min="3" max="3" width="24.54296875" style="120" customWidth="1"/>
    <col min="4" max="4" width="5.1796875" style="120" bestFit="1" customWidth="1"/>
    <col min="5" max="5" width="13.90625" style="120" customWidth="1"/>
    <col min="6" max="6" width="6.81640625" style="120" customWidth="1"/>
    <col min="7" max="7" width="6.6328125" style="120" customWidth="1"/>
    <col min="8" max="8" width="15.6328125" style="120" bestFit="1" customWidth="1"/>
    <col min="9" max="9" width="12.90625" style="120" customWidth="1"/>
    <col min="10" max="10" width="13.453125" style="120" bestFit="1" customWidth="1"/>
    <col min="11" max="11" width="14.81640625" style="120" customWidth="1"/>
    <col min="12" max="12" width="11.453125" style="120" customWidth="1"/>
    <col min="13" max="13" width="10.7265625" style="120" customWidth="1"/>
    <col min="14" max="14" width="14" style="120" customWidth="1"/>
    <col min="15" max="15" width="10.36328125" style="120" customWidth="1"/>
    <col min="16" max="16" width="15.54296875" style="120" customWidth="1"/>
    <col min="17" max="18" width="12.08984375" style="120" customWidth="1"/>
    <col min="19" max="19" width="15" style="120" customWidth="1"/>
    <col min="20" max="20" width="15.36328125" style="120" customWidth="1"/>
    <col min="21" max="21" width="12.6328125" style="120" customWidth="1"/>
    <col min="22" max="22" width="15" style="120" customWidth="1"/>
    <col min="23" max="24" width="14.7265625" style="120" customWidth="1"/>
    <col min="25" max="26" width="12.6328125" style="120" customWidth="1"/>
    <col min="27" max="27" width="10.90625" style="120" customWidth="1"/>
    <col min="28" max="28" width="14.453125" style="120" customWidth="1"/>
    <col min="29" max="29" width="16.1796875" style="120" customWidth="1"/>
    <col min="30" max="30" width="12.36328125" style="226" bestFit="1" customWidth="1"/>
    <col min="31" max="31" width="11" style="226" customWidth="1"/>
    <col min="32" max="32" width="13.08984375" style="183" customWidth="1"/>
    <col min="33" max="33" width="10.6328125" style="226" customWidth="1"/>
    <col min="34" max="34" width="9.81640625" style="183" customWidth="1"/>
    <col min="35" max="35" width="19.08984375" style="120" customWidth="1"/>
    <col min="36" max="256" width="8.7265625" style="120"/>
    <col min="257" max="257" width="10.1796875" style="120" customWidth="1"/>
    <col min="258" max="258" width="8.453125" style="120" customWidth="1"/>
    <col min="259" max="259" width="24.54296875" style="120" customWidth="1"/>
    <col min="260" max="260" width="5.1796875" style="120" bestFit="1" customWidth="1"/>
    <col min="261" max="261" width="13.90625" style="120" customWidth="1"/>
    <col min="262" max="262" width="6.81640625" style="120" customWidth="1"/>
    <col min="263" max="263" width="6.6328125" style="120" customWidth="1"/>
    <col min="264" max="264" width="15.6328125" style="120" bestFit="1" customWidth="1"/>
    <col min="265" max="265" width="12.90625" style="120" customWidth="1"/>
    <col min="266" max="266" width="13.453125" style="120" bestFit="1" customWidth="1"/>
    <col min="267" max="267" width="14.81640625" style="120" customWidth="1"/>
    <col min="268" max="268" width="11.453125" style="120" customWidth="1"/>
    <col min="269" max="269" width="10.7265625" style="120" customWidth="1"/>
    <col min="270" max="270" width="14" style="120" customWidth="1"/>
    <col min="271" max="271" width="10.36328125" style="120" customWidth="1"/>
    <col min="272" max="272" width="15.54296875" style="120" customWidth="1"/>
    <col min="273" max="274" width="12.08984375" style="120" customWidth="1"/>
    <col min="275" max="275" width="15" style="120" customWidth="1"/>
    <col min="276" max="276" width="15.36328125" style="120" customWidth="1"/>
    <col min="277" max="277" width="12.6328125" style="120" customWidth="1"/>
    <col min="278" max="278" width="15" style="120" customWidth="1"/>
    <col min="279" max="280" width="14.7265625" style="120" customWidth="1"/>
    <col min="281" max="282" width="12.6328125" style="120" customWidth="1"/>
    <col min="283" max="283" width="10.90625" style="120" customWidth="1"/>
    <col min="284" max="284" width="14.453125" style="120" customWidth="1"/>
    <col min="285" max="285" width="16.1796875" style="120" customWidth="1"/>
    <col min="286" max="286" width="12.36328125" style="120" bestFit="1" customWidth="1"/>
    <col min="287" max="287" width="11" style="120" customWidth="1"/>
    <col min="288" max="288" width="13.08984375" style="120" customWidth="1"/>
    <col min="289" max="289" width="10.6328125" style="120" customWidth="1"/>
    <col min="290" max="290" width="9.81640625" style="120" customWidth="1"/>
    <col min="291" max="291" width="19.08984375" style="120" customWidth="1"/>
    <col min="292" max="512" width="8.7265625" style="120"/>
    <col min="513" max="513" width="10.1796875" style="120" customWidth="1"/>
    <col min="514" max="514" width="8.453125" style="120" customWidth="1"/>
    <col min="515" max="515" width="24.54296875" style="120" customWidth="1"/>
    <col min="516" max="516" width="5.1796875" style="120" bestFit="1" customWidth="1"/>
    <col min="517" max="517" width="13.90625" style="120" customWidth="1"/>
    <col min="518" max="518" width="6.81640625" style="120" customWidth="1"/>
    <col min="519" max="519" width="6.6328125" style="120" customWidth="1"/>
    <col min="520" max="520" width="15.6328125" style="120" bestFit="1" customWidth="1"/>
    <col min="521" max="521" width="12.90625" style="120" customWidth="1"/>
    <col min="522" max="522" width="13.453125" style="120" bestFit="1" customWidth="1"/>
    <col min="523" max="523" width="14.81640625" style="120" customWidth="1"/>
    <col min="524" max="524" width="11.453125" style="120" customWidth="1"/>
    <col min="525" max="525" width="10.7265625" style="120" customWidth="1"/>
    <col min="526" max="526" width="14" style="120" customWidth="1"/>
    <col min="527" max="527" width="10.36328125" style="120" customWidth="1"/>
    <col min="528" max="528" width="15.54296875" style="120" customWidth="1"/>
    <col min="529" max="530" width="12.08984375" style="120" customWidth="1"/>
    <col min="531" max="531" width="15" style="120" customWidth="1"/>
    <col min="532" max="532" width="15.36328125" style="120" customWidth="1"/>
    <col min="533" max="533" width="12.6328125" style="120" customWidth="1"/>
    <col min="534" max="534" width="15" style="120" customWidth="1"/>
    <col min="535" max="536" width="14.7265625" style="120" customWidth="1"/>
    <col min="537" max="538" width="12.6328125" style="120" customWidth="1"/>
    <col min="539" max="539" width="10.90625" style="120" customWidth="1"/>
    <col min="540" max="540" width="14.453125" style="120" customWidth="1"/>
    <col min="541" max="541" width="16.1796875" style="120" customWidth="1"/>
    <col min="542" max="542" width="12.36328125" style="120" bestFit="1" customWidth="1"/>
    <col min="543" max="543" width="11" style="120" customWidth="1"/>
    <col min="544" max="544" width="13.08984375" style="120" customWidth="1"/>
    <col min="545" max="545" width="10.6328125" style="120" customWidth="1"/>
    <col min="546" max="546" width="9.81640625" style="120" customWidth="1"/>
    <col min="547" max="547" width="19.08984375" style="120" customWidth="1"/>
    <col min="548" max="768" width="8.7265625" style="120"/>
    <col min="769" max="769" width="10.1796875" style="120" customWidth="1"/>
    <col min="770" max="770" width="8.453125" style="120" customWidth="1"/>
    <col min="771" max="771" width="24.54296875" style="120" customWidth="1"/>
    <col min="772" max="772" width="5.1796875" style="120" bestFit="1" customWidth="1"/>
    <col min="773" max="773" width="13.90625" style="120" customWidth="1"/>
    <col min="774" max="774" width="6.81640625" style="120" customWidth="1"/>
    <col min="775" max="775" width="6.6328125" style="120" customWidth="1"/>
    <col min="776" max="776" width="15.6328125" style="120" bestFit="1" customWidth="1"/>
    <col min="777" max="777" width="12.90625" style="120" customWidth="1"/>
    <col min="778" max="778" width="13.453125" style="120" bestFit="1" customWidth="1"/>
    <col min="779" max="779" width="14.81640625" style="120" customWidth="1"/>
    <col min="780" max="780" width="11.453125" style="120" customWidth="1"/>
    <col min="781" max="781" width="10.7265625" style="120" customWidth="1"/>
    <col min="782" max="782" width="14" style="120" customWidth="1"/>
    <col min="783" max="783" width="10.36328125" style="120" customWidth="1"/>
    <col min="784" max="784" width="15.54296875" style="120" customWidth="1"/>
    <col min="785" max="786" width="12.08984375" style="120" customWidth="1"/>
    <col min="787" max="787" width="15" style="120" customWidth="1"/>
    <col min="788" max="788" width="15.36328125" style="120" customWidth="1"/>
    <col min="789" max="789" width="12.6328125" style="120" customWidth="1"/>
    <col min="790" max="790" width="15" style="120" customWidth="1"/>
    <col min="791" max="792" width="14.7265625" style="120" customWidth="1"/>
    <col min="793" max="794" width="12.6328125" style="120" customWidth="1"/>
    <col min="795" max="795" width="10.90625" style="120" customWidth="1"/>
    <col min="796" max="796" width="14.453125" style="120" customWidth="1"/>
    <col min="797" max="797" width="16.1796875" style="120" customWidth="1"/>
    <col min="798" max="798" width="12.36328125" style="120" bestFit="1" customWidth="1"/>
    <col min="799" max="799" width="11" style="120" customWidth="1"/>
    <col min="800" max="800" width="13.08984375" style="120" customWidth="1"/>
    <col min="801" max="801" width="10.6328125" style="120" customWidth="1"/>
    <col min="802" max="802" width="9.81640625" style="120" customWidth="1"/>
    <col min="803" max="803" width="19.08984375" style="120" customWidth="1"/>
    <col min="804" max="1024" width="8.7265625" style="120"/>
    <col min="1025" max="1025" width="10.1796875" style="120" customWidth="1"/>
    <col min="1026" max="1026" width="8.453125" style="120" customWidth="1"/>
    <col min="1027" max="1027" width="24.54296875" style="120" customWidth="1"/>
    <col min="1028" max="1028" width="5.1796875" style="120" bestFit="1" customWidth="1"/>
    <col min="1029" max="1029" width="13.90625" style="120" customWidth="1"/>
    <col min="1030" max="1030" width="6.81640625" style="120" customWidth="1"/>
    <col min="1031" max="1031" width="6.6328125" style="120" customWidth="1"/>
    <col min="1032" max="1032" width="15.6328125" style="120" bestFit="1" customWidth="1"/>
    <col min="1033" max="1033" width="12.90625" style="120" customWidth="1"/>
    <col min="1034" max="1034" width="13.453125" style="120" bestFit="1" customWidth="1"/>
    <col min="1035" max="1035" width="14.81640625" style="120" customWidth="1"/>
    <col min="1036" max="1036" width="11.453125" style="120" customWidth="1"/>
    <col min="1037" max="1037" width="10.7265625" style="120" customWidth="1"/>
    <col min="1038" max="1038" width="14" style="120" customWidth="1"/>
    <col min="1039" max="1039" width="10.36328125" style="120" customWidth="1"/>
    <col min="1040" max="1040" width="15.54296875" style="120" customWidth="1"/>
    <col min="1041" max="1042" width="12.08984375" style="120" customWidth="1"/>
    <col min="1043" max="1043" width="15" style="120" customWidth="1"/>
    <col min="1044" max="1044" width="15.36328125" style="120" customWidth="1"/>
    <col min="1045" max="1045" width="12.6328125" style="120" customWidth="1"/>
    <col min="1046" max="1046" width="15" style="120" customWidth="1"/>
    <col min="1047" max="1048" width="14.7265625" style="120" customWidth="1"/>
    <col min="1049" max="1050" width="12.6328125" style="120" customWidth="1"/>
    <col min="1051" max="1051" width="10.90625" style="120" customWidth="1"/>
    <col min="1052" max="1052" width="14.453125" style="120" customWidth="1"/>
    <col min="1053" max="1053" width="16.1796875" style="120" customWidth="1"/>
    <col min="1054" max="1054" width="12.36328125" style="120" bestFit="1" customWidth="1"/>
    <col min="1055" max="1055" width="11" style="120" customWidth="1"/>
    <col min="1056" max="1056" width="13.08984375" style="120" customWidth="1"/>
    <col min="1057" max="1057" width="10.6328125" style="120" customWidth="1"/>
    <col min="1058" max="1058" width="9.81640625" style="120" customWidth="1"/>
    <col min="1059" max="1059" width="19.08984375" style="120" customWidth="1"/>
    <col min="1060" max="1280" width="8.7265625" style="120"/>
    <col min="1281" max="1281" width="10.1796875" style="120" customWidth="1"/>
    <col min="1282" max="1282" width="8.453125" style="120" customWidth="1"/>
    <col min="1283" max="1283" width="24.54296875" style="120" customWidth="1"/>
    <col min="1284" max="1284" width="5.1796875" style="120" bestFit="1" customWidth="1"/>
    <col min="1285" max="1285" width="13.90625" style="120" customWidth="1"/>
    <col min="1286" max="1286" width="6.81640625" style="120" customWidth="1"/>
    <col min="1287" max="1287" width="6.6328125" style="120" customWidth="1"/>
    <col min="1288" max="1288" width="15.6328125" style="120" bestFit="1" customWidth="1"/>
    <col min="1289" max="1289" width="12.90625" style="120" customWidth="1"/>
    <col min="1290" max="1290" width="13.453125" style="120" bestFit="1" customWidth="1"/>
    <col min="1291" max="1291" width="14.81640625" style="120" customWidth="1"/>
    <col min="1292" max="1292" width="11.453125" style="120" customWidth="1"/>
    <col min="1293" max="1293" width="10.7265625" style="120" customWidth="1"/>
    <col min="1294" max="1294" width="14" style="120" customWidth="1"/>
    <col min="1295" max="1295" width="10.36328125" style="120" customWidth="1"/>
    <col min="1296" max="1296" width="15.54296875" style="120" customWidth="1"/>
    <col min="1297" max="1298" width="12.08984375" style="120" customWidth="1"/>
    <col min="1299" max="1299" width="15" style="120" customWidth="1"/>
    <col min="1300" max="1300" width="15.36328125" style="120" customWidth="1"/>
    <col min="1301" max="1301" width="12.6328125" style="120" customWidth="1"/>
    <col min="1302" max="1302" width="15" style="120" customWidth="1"/>
    <col min="1303" max="1304" width="14.7265625" style="120" customWidth="1"/>
    <col min="1305" max="1306" width="12.6328125" style="120" customWidth="1"/>
    <col min="1307" max="1307" width="10.90625" style="120" customWidth="1"/>
    <col min="1308" max="1308" width="14.453125" style="120" customWidth="1"/>
    <col min="1309" max="1309" width="16.1796875" style="120" customWidth="1"/>
    <col min="1310" max="1310" width="12.36328125" style="120" bestFit="1" customWidth="1"/>
    <col min="1311" max="1311" width="11" style="120" customWidth="1"/>
    <col min="1312" max="1312" width="13.08984375" style="120" customWidth="1"/>
    <col min="1313" max="1313" width="10.6328125" style="120" customWidth="1"/>
    <col min="1314" max="1314" width="9.81640625" style="120" customWidth="1"/>
    <col min="1315" max="1315" width="19.08984375" style="120" customWidth="1"/>
    <col min="1316" max="1536" width="8.7265625" style="120"/>
    <col min="1537" max="1537" width="10.1796875" style="120" customWidth="1"/>
    <col min="1538" max="1538" width="8.453125" style="120" customWidth="1"/>
    <col min="1539" max="1539" width="24.54296875" style="120" customWidth="1"/>
    <col min="1540" max="1540" width="5.1796875" style="120" bestFit="1" customWidth="1"/>
    <col min="1541" max="1541" width="13.90625" style="120" customWidth="1"/>
    <col min="1542" max="1542" width="6.81640625" style="120" customWidth="1"/>
    <col min="1543" max="1543" width="6.6328125" style="120" customWidth="1"/>
    <col min="1544" max="1544" width="15.6328125" style="120" bestFit="1" customWidth="1"/>
    <col min="1545" max="1545" width="12.90625" style="120" customWidth="1"/>
    <col min="1546" max="1546" width="13.453125" style="120" bestFit="1" customWidth="1"/>
    <col min="1547" max="1547" width="14.81640625" style="120" customWidth="1"/>
    <col min="1548" max="1548" width="11.453125" style="120" customWidth="1"/>
    <col min="1549" max="1549" width="10.7265625" style="120" customWidth="1"/>
    <col min="1550" max="1550" width="14" style="120" customWidth="1"/>
    <col min="1551" max="1551" width="10.36328125" style="120" customWidth="1"/>
    <col min="1552" max="1552" width="15.54296875" style="120" customWidth="1"/>
    <col min="1553" max="1554" width="12.08984375" style="120" customWidth="1"/>
    <col min="1555" max="1555" width="15" style="120" customWidth="1"/>
    <col min="1556" max="1556" width="15.36328125" style="120" customWidth="1"/>
    <col min="1557" max="1557" width="12.6328125" style="120" customWidth="1"/>
    <col min="1558" max="1558" width="15" style="120" customWidth="1"/>
    <col min="1559" max="1560" width="14.7265625" style="120" customWidth="1"/>
    <col min="1561" max="1562" width="12.6328125" style="120" customWidth="1"/>
    <col min="1563" max="1563" width="10.90625" style="120" customWidth="1"/>
    <col min="1564" max="1564" width="14.453125" style="120" customWidth="1"/>
    <col min="1565" max="1565" width="16.1796875" style="120" customWidth="1"/>
    <col min="1566" max="1566" width="12.36328125" style="120" bestFit="1" customWidth="1"/>
    <col min="1567" max="1567" width="11" style="120" customWidth="1"/>
    <col min="1568" max="1568" width="13.08984375" style="120" customWidth="1"/>
    <col min="1569" max="1569" width="10.6328125" style="120" customWidth="1"/>
    <col min="1570" max="1570" width="9.81640625" style="120" customWidth="1"/>
    <col min="1571" max="1571" width="19.08984375" style="120" customWidth="1"/>
    <col min="1572" max="1792" width="8.7265625" style="120"/>
    <col min="1793" max="1793" width="10.1796875" style="120" customWidth="1"/>
    <col min="1794" max="1794" width="8.453125" style="120" customWidth="1"/>
    <col min="1795" max="1795" width="24.54296875" style="120" customWidth="1"/>
    <col min="1796" max="1796" width="5.1796875" style="120" bestFit="1" customWidth="1"/>
    <col min="1797" max="1797" width="13.90625" style="120" customWidth="1"/>
    <col min="1798" max="1798" width="6.81640625" style="120" customWidth="1"/>
    <col min="1799" max="1799" width="6.6328125" style="120" customWidth="1"/>
    <col min="1800" max="1800" width="15.6328125" style="120" bestFit="1" customWidth="1"/>
    <col min="1801" max="1801" width="12.90625" style="120" customWidth="1"/>
    <col min="1802" max="1802" width="13.453125" style="120" bestFit="1" customWidth="1"/>
    <col min="1803" max="1803" width="14.81640625" style="120" customWidth="1"/>
    <col min="1804" max="1804" width="11.453125" style="120" customWidth="1"/>
    <col min="1805" max="1805" width="10.7265625" style="120" customWidth="1"/>
    <col min="1806" max="1806" width="14" style="120" customWidth="1"/>
    <col min="1807" max="1807" width="10.36328125" style="120" customWidth="1"/>
    <col min="1808" max="1808" width="15.54296875" style="120" customWidth="1"/>
    <col min="1809" max="1810" width="12.08984375" style="120" customWidth="1"/>
    <col min="1811" max="1811" width="15" style="120" customWidth="1"/>
    <col min="1812" max="1812" width="15.36328125" style="120" customWidth="1"/>
    <col min="1813" max="1813" width="12.6328125" style="120" customWidth="1"/>
    <col min="1814" max="1814" width="15" style="120" customWidth="1"/>
    <col min="1815" max="1816" width="14.7265625" style="120" customWidth="1"/>
    <col min="1817" max="1818" width="12.6328125" style="120" customWidth="1"/>
    <col min="1819" max="1819" width="10.90625" style="120" customWidth="1"/>
    <col min="1820" max="1820" width="14.453125" style="120" customWidth="1"/>
    <col min="1821" max="1821" width="16.1796875" style="120" customWidth="1"/>
    <col min="1822" max="1822" width="12.36328125" style="120" bestFit="1" customWidth="1"/>
    <col min="1823" max="1823" width="11" style="120" customWidth="1"/>
    <col min="1824" max="1824" width="13.08984375" style="120" customWidth="1"/>
    <col min="1825" max="1825" width="10.6328125" style="120" customWidth="1"/>
    <col min="1826" max="1826" width="9.81640625" style="120" customWidth="1"/>
    <col min="1827" max="1827" width="19.08984375" style="120" customWidth="1"/>
    <col min="1828" max="2048" width="8.7265625" style="120"/>
    <col min="2049" max="2049" width="10.1796875" style="120" customWidth="1"/>
    <col min="2050" max="2050" width="8.453125" style="120" customWidth="1"/>
    <col min="2051" max="2051" width="24.54296875" style="120" customWidth="1"/>
    <col min="2052" max="2052" width="5.1796875" style="120" bestFit="1" customWidth="1"/>
    <col min="2053" max="2053" width="13.90625" style="120" customWidth="1"/>
    <col min="2054" max="2054" width="6.81640625" style="120" customWidth="1"/>
    <col min="2055" max="2055" width="6.6328125" style="120" customWidth="1"/>
    <col min="2056" max="2056" width="15.6328125" style="120" bestFit="1" customWidth="1"/>
    <col min="2057" max="2057" width="12.90625" style="120" customWidth="1"/>
    <col min="2058" max="2058" width="13.453125" style="120" bestFit="1" customWidth="1"/>
    <col min="2059" max="2059" width="14.81640625" style="120" customWidth="1"/>
    <col min="2060" max="2060" width="11.453125" style="120" customWidth="1"/>
    <col min="2061" max="2061" width="10.7265625" style="120" customWidth="1"/>
    <col min="2062" max="2062" width="14" style="120" customWidth="1"/>
    <col min="2063" max="2063" width="10.36328125" style="120" customWidth="1"/>
    <col min="2064" max="2064" width="15.54296875" style="120" customWidth="1"/>
    <col min="2065" max="2066" width="12.08984375" style="120" customWidth="1"/>
    <col min="2067" max="2067" width="15" style="120" customWidth="1"/>
    <col min="2068" max="2068" width="15.36328125" style="120" customWidth="1"/>
    <col min="2069" max="2069" width="12.6328125" style="120" customWidth="1"/>
    <col min="2070" max="2070" width="15" style="120" customWidth="1"/>
    <col min="2071" max="2072" width="14.7265625" style="120" customWidth="1"/>
    <col min="2073" max="2074" width="12.6328125" style="120" customWidth="1"/>
    <col min="2075" max="2075" width="10.90625" style="120" customWidth="1"/>
    <col min="2076" max="2076" width="14.453125" style="120" customWidth="1"/>
    <col min="2077" max="2077" width="16.1796875" style="120" customWidth="1"/>
    <col min="2078" max="2078" width="12.36328125" style="120" bestFit="1" customWidth="1"/>
    <col min="2079" max="2079" width="11" style="120" customWidth="1"/>
    <col min="2080" max="2080" width="13.08984375" style="120" customWidth="1"/>
    <col min="2081" max="2081" width="10.6328125" style="120" customWidth="1"/>
    <col min="2082" max="2082" width="9.81640625" style="120" customWidth="1"/>
    <col min="2083" max="2083" width="19.08984375" style="120" customWidth="1"/>
    <col min="2084" max="2304" width="8.7265625" style="120"/>
    <col min="2305" max="2305" width="10.1796875" style="120" customWidth="1"/>
    <col min="2306" max="2306" width="8.453125" style="120" customWidth="1"/>
    <col min="2307" max="2307" width="24.54296875" style="120" customWidth="1"/>
    <col min="2308" max="2308" width="5.1796875" style="120" bestFit="1" customWidth="1"/>
    <col min="2309" max="2309" width="13.90625" style="120" customWidth="1"/>
    <col min="2310" max="2310" width="6.81640625" style="120" customWidth="1"/>
    <col min="2311" max="2311" width="6.6328125" style="120" customWidth="1"/>
    <col min="2312" max="2312" width="15.6328125" style="120" bestFit="1" customWidth="1"/>
    <col min="2313" max="2313" width="12.90625" style="120" customWidth="1"/>
    <col min="2314" max="2314" width="13.453125" style="120" bestFit="1" customWidth="1"/>
    <col min="2315" max="2315" width="14.81640625" style="120" customWidth="1"/>
    <col min="2316" max="2316" width="11.453125" style="120" customWidth="1"/>
    <col min="2317" max="2317" width="10.7265625" style="120" customWidth="1"/>
    <col min="2318" max="2318" width="14" style="120" customWidth="1"/>
    <col min="2319" max="2319" width="10.36328125" style="120" customWidth="1"/>
    <col min="2320" max="2320" width="15.54296875" style="120" customWidth="1"/>
    <col min="2321" max="2322" width="12.08984375" style="120" customWidth="1"/>
    <col min="2323" max="2323" width="15" style="120" customWidth="1"/>
    <col min="2324" max="2324" width="15.36328125" style="120" customWidth="1"/>
    <col min="2325" max="2325" width="12.6328125" style="120" customWidth="1"/>
    <col min="2326" max="2326" width="15" style="120" customWidth="1"/>
    <col min="2327" max="2328" width="14.7265625" style="120" customWidth="1"/>
    <col min="2329" max="2330" width="12.6328125" style="120" customWidth="1"/>
    <col min="2331" max="2331" width="10.90625" style="120" customWidth="1"/>
    <col min="2332" max="2332" width="14.453125" style="120" customWidth="1"/>
    <col min="2333" max="2333" width="16.1796875" style="120" customWidth="1"/>
    <col min="2334" max="2334" width="12.36328125" style="120" bestFit="1" customWidth="1"/>
    <col min="2335" max="2335" width="11" style="120" customWidth="1"/>
    <col min="2336" max="2336" width="13.08984375" style="120" customWidth="1"/>
    <col min="2337" max="2337" width="10.6328125" style="120" customWidth="1"/>
    <col min="2338" max="2338" width="9.81640625" style="120" customWidth="1"/>
    <col min="2339" max="2339" width="19.08984375" style="120" customWidth="1"/>
    <col min="2340" max="2560" width="8.7265625" style="120"/>
    <col min="2561" max="2561" width="10.1796875" style="120" customWidth="1"/>
    <col min="2562" max="2562" width="8.453125" style="120" customWidth="1"/>
    <col min="2563" max="2563" width="24.54296875" style="120" customWidth="1"/>
    <col min="2564" max="2564" width="5.1796875" style="120" bestFit="1" customWidth="1"/>
    <col min="2565" max="2565" width="13.90625" style="120" customWidth="1"/>
    <col min="2566" max="2566" width="6.81640625" style="120" customWidth="1"/>
    <col min="2567" max="2567" width="6.6328125" style="120" customWidth="1"/>
    <col min="2568" max="2568" width="15.6328125" style="120" bestFit="1" customWidth="1"/>
    <col min="2569" max="2569" width="12.90625" style="120" customWidth="1"/>
    <col min="2570" max="2570" width="13.453125" style="120" bestFit="1" customWidth="1"/>
    <col min="2571" max="2571" width="14.81640625" style="120" customWidth="1"/>
    <col min="2572" max="2572" width="11.453125" style="120" customWidth="1"/>
    <col min="2573" max="2573" width="10.7265625" style="120" customWidth="1"/>
    <col min="2574" max="2574" width="14" style="120" customWidth="1"/>
    <col min="2575" max="2575" width="10.36328125" style="120" customWidth="1"/>
    <col min="2576" max="2576" width="15.54296875" style="120" customWidth="1"/>
    <col min="2577" max="2578" width="12.08984375" style="120" customWidth="1"/>
    <col min="2579" max="2579" width="15" style="120" customWidth="1"/>
    <col min="2580" max="2580" width="15.36328125" style="120" customWidth="1"/>
    <col min="2581" max="2581" width="12.6328125" style="120" customWidth="1"/>
    <col min="2582" max="2582" width="15" style="120" customWidth="1"/>
    <col min="2583" max="2584" width="14.7265625" style="120" customWidth="1"/>
    <col min="2585" max="2586" width="12.6328125" style="120" customWidth="1"/>
    <col min="2587" max="2587" width="10.90625" style="120" customWidth="1"/>
    <col min="2588" max="2588" width="14.453125" style="120" customWidth="1"/>
    <col min="2589" max="2589" width="16.1796875" style="120" customWidth="1"/>
    <col min="2590" max="2590" width="12.36328125" style="120" bestFit="1" customWidth="1"/>
    <col min="2591" max="2591" width="11" style="120" customWidth="1"/>
    <col min="2592" max="2592" width="13.08984375" style="120" customWidth="1"/>
    <col min="2593" max="2593" width="10.6328125" style="120" customWidth="1"/>
    <col min="2594" max="2594" width="9.81640625" style="120" customWidth="1"/>
    <col min="2595" max="2595" width="19.08984375" style="120" customWidth="1"/>
    <col min="2596" max="2816" width="8.7265625" style="120"/>
    <col min="2817" max="2817" width="10.1796875" style="120" customWidth="1"/>
    <col min="2818" max="2818" width="8.453125" style="120" customWidth="1"/>
    <col min="2819" max="2819" width="24.54296875" style="120" customWidth="1"/>
    <col min="2820" max="2820" width="5.1796875" style="120" bestFit="1" customWidth="1"/>
    <col min="2821" max="2821" width="13.90625" style="120" customWidth="1"/>
    <col min="2822" max="2822" width="6.81640625" style="120" customWidth="1"/>
    <col min="2823" max="2823" width="6.6328125" style="120" customWidth="1"/>
    <col min="2824" max="2824" width="15.6328125" style="120" bestFit="1" customWidth="1"/>
    <col min="2825" max="2825" width="12.90625" style="120" customWidth="1"/>
    <col min="2826" max="2826" width="13.453125" style="120" bestFit="1" customWidth="1"/>
    <col min="2827" max="2827" width="14.81640625" style="120" customWidth="1"/>
    <col min="2828" max="2828" width="11.453125" style="120" customWidth="1"/>
    <col min="2829" max="2829" width="10.7265625" style="120" customWidth="1"/>
    <col min="2830" max="2830" width="14" style="120" customWidth="1"/>
    <col min="2831" max="2831" width="10.36328125" style="120" customWidth="1"/>
    <col min="2832" max="2832" width="15.54296875" style="120" customWidth="1"/>
    <col min="2833" max="2834" width="12.08984375" style="120" customWidth="1"/>
    <col min="2835" max="2835" width="15" style="120" customWidth="1"/>
    <col min="2836" max="2836" width="15.36328125" style="120" customWidth="1"/>
    <col min="2837" max="2837" width="12.6328125" style="120" customWidth="1"/>
    <col min="2838" max="2838" width="15" style="120" customWidth="1"/>
    <col min="2839" max="2840" width="14.7265625" style="120" customWidth="1"/>
    <col min="2841" max="2842" width="12.6328125" style="120" customWidth="1"/>
    <col min="2843" max="2843" width="10.90625" style="120" customWidth="1"/>
    <col min="2844" max="2844" width="14.453125" style="120" customWidth="1"/>
    <col min="2845" max="2845" width="16.1796875" style="120" customWidth="1"/>
    <col min="2846" max="2846" width="12.36328125" style="120" bestFit="1" customWidth="1"/>
    <col min="2847" max="2847" width="11" style="120" customWidth="1"/>
    <col min="2848" max="2848" width="13.08984375" style="120" customWidth="1"/>
    <col min="2849" max="2849" width="10.6328125" style="120" customWidth="1"/>
    <col min="2850" max="2850" width="9.81640625" style="120" customWidth="1"/>
    <col min="2851" max="2851" width="19.08984375" style="120" customWidth="1"/>
    <col min="2852" max="3072" width="8.7265625" style="120"/>
    <col min="3073" max="3073" width="10.1796875" style="120" customWidth="1"/>
    <col min="3074" max="3074" width="8.453125" style="120" customWidth="1"/>
    <col min="3075" max="3075" width="24.54296875" style="120" customWidth="1"/>
    <col min="3076" max="3076" width="5.1796875" style="120" bestFit="1" customWidth="1"/>
    <col min="3077" max="3077" width="13.90625" style="120" customWidth="1"/>
    <col min="3078" max="3078" width="6.81640625" style="120" customWidth="1"/>
    <col min="3079" max="3079" width="6.6328125" style="120" customWidth="1"/>
    <col min="3080" max="3080" width="15.6328125" style="120" bestFit="1" customWidth="1"/>
    <col min="3081" max="3081" width="12.90625" style="120" customWidth="1"/>
    <col min="3082" max="3082" width="13.453125" style="120" bestFit="1" customWidth="1"/>
    <col min="3083" max="3083" width="14.81640625" style="120" customWidth="1"/>
    <col min="3084" max="3084" width="11.453125" style="120" customWidth="1"/>
    <col min="3085" max="3085" width="10.7265625" style="120" customWidth="1"/>
    <col min="3086" max="3086" width="14" style="120" customWidth="1"/>
    <col min="3087" max="3087" width="10.36328125" style="120" customWidth="1"/>
    <col min="3088" max="3088" width="15.54296875" style="120" customWidth="1"/>
    <col min="3089" max="3090" width="12.08984375" style="120" customWidth="1"/>
    <col min="3091" max="3091" width="15" style="120" customWidth="1"/>
    <col min="3092" max="3092" width="15.36328125" style="120" customWidth="1"/>
    <col min="3093" max="3093" width="12.6328125" style="120" customWidth="1"/>
    <col min="3094" max="3094" width="15" style="120" customWidth="1"/>
    <col min="3095" max="3096" width="14.7265625" style="120" customWidth="1"/>
    <col min="3097" max="3098" width="12.6328125" style="120" customWidth="1"/>
    <col min="3099" max="3099" width="10.90625" style="120" customWidth="1"/>
    <col min="3100" max="3100" width="14.453125" style="120" customWidth="1"/>
    <col min="3101" max="3101" width="16.1796875" style="120" customWidth="1"/>
    <col min="3102" max="3102" width="12.36328125" style="120" bestFit="1" customWidth="1"/>
    <col min="3103" max="3103" width="11" style="120" customWidth="1"/>
    <col min="3104" max="3104" width="13.08984375" style="120" customWidth="1"/>
    <col min="3105" max="3105" width="10.6328125" style="120" customWidth="1"/>
    <col min="3106" max="3106" width="9.81640625" style="120" customWidth="1"/>
    <col min="3107" max="3107" width="19.08984375" style="120" customWidth="1"/>
    <col min="3108" max="3328" width="8.7265625" style="120"/>
    <col min="3329" max="3329" width="10.1796875" style="120" customWidth="1"/>
    <col min="3330" max="3330" width="8.453125" style="120" customWidth="1"/>
    <col min="3331" max="3331" width="24.54296875" style="120" customWidth="1"/>
    <col min="3332" max="3332" width="5.1796875" style="120" bestFit="1" customWidth="1"/>
    <col min="3333" max="3333" width="13.90625" style="120" customWidth="1"/>
    <col min="3334" max="3334" width="6.81640625" style="120" customWidth="1"/>
    <col min="3335" max="3335" width="6.6328125" style="120" customWidth="1"/>
    <col min="3336" max="3336" width="15.6328125" style="120" bestFit="1" customWidth="1"/>
    <col min="3337" max="3337" width="12.90625" style="120" customWidth="1"/>
    <col min="3338" max="3338" width="13.453125" style="120" bestFit="1" customWidth="1"/>
    <col min="3339" max="3339" width="14.81640625" style="120" customWidth="1"/>
    <col min="3340" max="3340" width="11.453125" style="120" customWidth="1"/>
    <col min="3341" max="3341" width="10.7265625" style="120" customWidth="1"/>
    <col min="3342" max="3342" width="14" style="120" customWidth="1"/>
    <col min="3343" max="3343" width="10.36328125" style="120" customWidth="1"/>
    <col min="3344" max="3344" width="15.54296875" style="120" customWidth="1"/>
    <col min="3345" max="3346" width="12.08984375" style="120" customWidth="1"/>
    <col min="3347" max="3347" width="15" style="120" customWidth="1"/>
    <col min="3348" max="3348" width="15.36328125" style="120" customWidth="1"/>
    <col min="3349" max="3349" width="12.6328125" style="120" customWidth="1"/>
    <col min="3350" max="3350" width="15" style="120" customWidth="1"/>
    <col min="3351" max="3352" width="14.7265625" style="120" customWidth="1"/>
    <col min="3353" max="3354" width="12.6328125" style="120" customWidth="1"/>
    <col min="3355" max="3355" width="10.90625" style="120" customWidth="1"/>
    <col min="3356" max="3356" width="14.453125" style="120" customWidth="1"/>
    <col min="3357" max="3357" width="16.1796875" style="120" customWidth="1"/>
    <col min="3358" max="3358" width="12.36328125" style="120" bestFit="1" customWidth="1"/>
    <col min="3359" max="3359" width="11" style="120" customWidth="1"/>
    <col min="3360" max="3360" width="13.08984375" style="120" customWidth="1"/>
    <col min="3361" max="3361" width="10.6328125" style="120" customWidth="1"/>
    <col min="3362" max="3362" width="9.81640625" style="120" customWidth="1"/>
    <col min="3363" max="3363" width="19.08984375" style="120" customWidth="1"/>
    <col min="3364" max="3584" width="8.7265625" style="120"/>
    <col min="3585" max="3585" width="10.1796875" style="120" customWidth="1"/>
    <col min="3586" max="3586" width="8.453125" style="120" customWidth="1"/>
    <col min="3587" max="3587" width="24.54296875" style="120" customWidth="1"/>
    <col min="3588" max="3588" width="5.1796875" style="120" bestFit="1" customWidth="1"/>
    <col min="3589" max="3589" width="13.90625" style="120" customWidth="1"/>
    <col min="3590" max="3590" width="6.81640625" style="120" customWidth="1"/>
    <col min="3591" max="3591" width="6.6328125" style="120" customWidth="1"/>
    <col min="3592" max="3592" width="15.6328125" style="120" bestFit="1" customWidth="1"/>
    <col min="3593" max="3593" width="12.90625" style="120" customWidth="1"/>
    <col min="3594" max="3594" width="13.453125" style="120" bestFit="1" customWidth="1"/>
    <col min="3595" max="3595" width="14.81640625" style="120" customWidth="1"/>
    <col min="3596" max="3596" width="11.453125" style="120" customWidth="1"/>
    <col min="3597" max="3597" width="10.7265625" style="120" customWidth="1"/>
    <col min="3598" max="3598" width="14" style="120" customWidth="1"/>
    <col min="3599" max="3599" width="10.36328125" style="120" customWidth="1"/>
    <col min="3600" max="3600" width="15.54296875" style="120" customWidth="1"/>
    <col min="3601" max="3602" width="12.08984375" style="120" customWidth="1"/>
    <col min="3603" max="3603" width="15" style="120" customWidth="1"/>
    <col min="3604" max="3604" width="15.36328125" style="120" customWidth="1"/>
    <col min="3605" max="3605" width="12.6328125" style="120" customWidth="1"/>
    <col min="3606" max="3606" width="15" style="120" customWidth="1"/>
    <col min="3607" max="3608" width="14.7265625" style="120" customWidth="1"/>
    <col min="3609" max="3610" width="12.6328125" style="120" customWidth="1"/>
    <col min="3611" max="3611" width="10.90625" style="120" customWidth="1"/>
    <col min="3612" max="3612" width="14.453125" style="120" customWidth="1"/>
    <col min="3613" max="3613" width="16.1796875" style="120" customWidth="1"/>
    <col min="3614" max="3614" width="12.36328125" style="120" bestFit="1" customWidth="1"/>
    <col min="3615" max="3615" width="11" style="120" customWidth="1"/>
    <col min="3616" max="3616" width="13.08984375" style="120" customWidth="1"/>
    <col min="3617" max="3617" width="10.6328125" style="120" customWidth="1"/>
    <col min="3618" max="3618" width="9.81640625" style="120" customWidth="1"/>
    <col min="3619" max="3619" width="19.08984375" style="120" customWidth="1"/>
    <col min="3620" max="3840" width="8.7265625" style="120"/>
    <col min="3841" max="3841" width="10.1796875" style="120" customWidth="1"/>
    <col min="3842" max="3842" width="8.453125" style="120" customWidth="1"/>
    <col min="3843" max="3843" width="24.54296875" style="120" customWidth="1"/>
    <col min="3844" max="3844" width="5.1796875" style="120" bestFit="1" customWidth="1"/>
    <col min="3845" max="3845" width="13.90625" style="120" customWidth="1"/>
    <col min="3846" max="3846" width="6.81640625" style="120" customWidth="1"/>
    <col min="3847" max="3847" width="6.6328125" style="120" customWidth="1"/>
    <col min="3848" max="3848" width="15.6328125" style="120" bestFit="1" customWidth="1"/>
    <col min="3849" max="3849" width="12.90625" style="120" customWidth="1"/>
    <col min="3850" max="3850" width="13.453125" style="120" bestFit="1" customWidth="1"/>
    <col min="3851" max="3851" width="14.81640625" style="120" customWidth="1"/>
    <col min="3852" max="3852" width="11.453125" style="120" customWidth="1"/>
    <col min="3853" max="3853" width="10.7265625" style="120" customWidth="1"/>
    <col min="3854" max="3854" width="14" style="120" customWidth="1"/>
    <col min="3855" max="3855" width="10.36328125" style="120" customWidth="1"/>
    <col min="3856" max="3856" width="15.54296875" style="120" customWidth="1"/>
    <col min="3857" max="3858" width="12.08984375" style="120" customWidth="1"/>
    <col min="3859" max="3859" width="15" style="120" customWidth="1"/>
    <col min="3860" max="3860" width="15.36328125" style="120" customWidth="1"/>
    <col min="3861" max="3861" width="12.6328125" style="120" customWidth="1"/>
    <col min="3862" max="3862" width="15" style="120" customWidth="1"/>
    <col min="3863" max="3864" width="14.7265625" style="120" customWidth="1"/>
    <col min="3865" max="3866" width="12.6328125" style="120" customWidth="1"/>
    <col min="3867" max="3867" width="10.90625" style="120" customWidth="1"/>
    <col min="3868" max="3868" width="14.453125" style="120" customWidth="1"/>
    <col min="3869" max="3869" width="16.1796875" style="120" customWidth="1"/>
    <col min="3870" max="3870" width="12.36328125" style="120" bestFit="1" customWidth="1"/>
    <col min="3871" max="3871" width="11" style="120" customWidth="1"/>
    <col min="3872" max="3872" width="13.08984375" style="120" customWidth="1"/>
    <col min="3873" max="3873" width="10.6328125" style="120" customWidth="1"/>
    <col min="3874" max="3874" width="9.81640625" style="120" customWidth="1"/>
    <col min="3875" max="3875" width="19.08984375" style="120" customWidth="1"/>
    <col min="3876" max="4096" width="8.7265625" style="120"/>
    <col min="4097" max="4097" width="10.1796875" style="120" customWidth="1"/>
    <col min="4098" max="4098" width="8.453125" style="120" customWidth="1"/>
    <col min="4099" max="4099" width="24.54296875" style="120" customWidth="1"/>
    <col min="4100" max="4100" width="5.1796875" style="120" bestFit="1" customWidth="1"/>
    <col min="4101" max="4101" width="13.90625" style="120" customWidth="1"/>
    <col min="4102" max="4102" width="6.81640625" style="120" customWidth="1"/>
    <col min="4103" max="4103" width="6.6328125" style="120" customWidth="1"/>
    <col min="4104" max="4104" width="15.6328125" style="120" bestFit="1" customWidth="1"/>
    <col min="4105" max="4105" width="12.90625" style="120" customWidth="1"/>
    <col min="4106" max="4106" width="13.453125" style="120" bestFit="1" customWidth="1"/>
    <col min="4107" max="4107" width="14.81640625" style="120" customWidth="1"/>
    <col min="4108" max="4108" width="11.453125" style="120" customWidth="1"/>
    <col min="4109" max="4109" width="10.7265625" style="120" customWidth="1"/>
    <col min="4110" max="4110" width="14" style="120" customWidth="1"/>
    <col min="4111" max="4111" width="10.36328125" style="120" customWidth="1"/>
    <col min="4112" max="4112" width="15.54296875" style="120" customWidth="1"/>
    <col min="4113" max="4114" width="12.08984375" style="120" customWidth="1"/>
    <col min="4115" max="4115" width="15" style="120" customWidth="1"/>
    <col min="4116" max="4116" width="15.36328125" style="120" customWidth="1"/>
    <col min="4117" max="4117" width="12.6328125" style="120" customWidth="1"/>
    <col min="4118" max="4118" width="15" style="120" customWidth="1"/>
    <col min="4119" max="4120" width="14.7265625" style="120" customWidth="1"/>
    <col min="4121" max="4122" width="12.6328125" style="120" customWidth="1"/>
    <col min="4123" max="4123" width="10.90625" style="120" customWidth="1"/>
    <col min="4124" max="4124" width="14.453125" style="120" customWidth="1"/>
    <col min="4125" max="4125" width="16.1796875" style="120" customWidth="1"/>
    <col min="4126" max="4126" width="12.36328125" style="120" bestFit="1" customWidth="1"/>
    <col min="4127" max="4127" width="11" style="120" customWidth="1"/>
    <col min="4128" max="4128" width="13.08984375" style="120" customWidth="1"/>
    <col min="4129" max="4129" width="10.6328125" style="120" customWidth="1"/>
    <col min="4130" max="4130" width="9.81640625" style="120" customWidth="1"/>
    <col min="4131" max="4131" width="19.08984375" style="120" customWidth="1"/>
    <col min="4132" max="4352" width="8.7265625" style="120"/>
    <col min="4353" max="4353" width="10.1796875" style="120" customWidth="1"/>
    <col min="4354" max="4354" width="8.453125" style="120" customWidth="1"/>
    <col min="4355" max="4355" width="24.54296875" style="120" customWidth="1"/>
    <col min="4356" max="4356" width="5.1796875" style="120" bestFit="1" customWidth="1"/>
    <col min="4357" max="4357" width="13.90625" style="120" customWidth="1"/>
    <col min="4358" max="4358" width="6.81640625" style="120" customWidth="1"/>
    <col min="4359" max="4359" width="6.6328125" style="120" customWidth="1"/>
    <col min="4360" max="4360" width="15.6328125" style="120" bestFit="1" customWidth="1"/>
    <col min="4361" max="4361" width="12.90625" style="120" customWidth="1"/>
    <col min="4362" max="4362" width="13.453125" style="120" bestFit="1" customWidth="1"/>
    <col min="4363" max="4363" width="14.81640625" style="120" customWidth="1"/>
    <col min="4364" max="4364" width="11.453125" style="120" customWidth="1"/>
    <col min="4365" max="4365" width="10.7265625" style="120" customWidth="1"/>
    <col min="4366" max="4366" width="14" style="120" customWidth="1"/>
    <col min="4367" max="4367" width="10.36328125" style="120" customWidth="1"/>
    <col min="4368" max="4368" width="15.54296875" style="120" customWidth="1"/>
    <col min="4369" max="4370" width="12.08984375" style="120" customWidth="1"/>
    <col min="4371" max="4371" width="15" style="120" customWidth="1"/>
    <col min="4372" max="4372" width="15.36328125" style="120" customWidth="1"/>
    <col min="4373" max="4373" width="12.6328125" style="120" customWidth="1"/>
    <col min="4374" max="4374" width="15" style="120" customWidth="1"/>
    <col min="4375" max="4376" width="14.7265625" style="120" customWidth="1"/>
    <col min="4377" max="4378" width="12.6328125" style="120" customWidth="1"/>
    <col min="4379" max="4379" width="10.90625" style="120" customWidth="1"/>
    <col min="4380" max="4380" width="14.453125" style="120" customWidth="1"/>
    <col min="4381" max="4381" width="16.1796875" style="120" customWidth="1"/>
    <col min="4382" max="4382" width="12.36328125" style="120" bestFit="1" customWidth="1"/>
    <col min="4383" max="4383" width="11" style="120" customWidth="1"/>
    <col min="4384" max="4384" width="13.08984375" style="120" customWidth="1"/>
    <col min="4385" max="4385" width="10.6328125" style="120" customWidth="1"/>
    <col min="4386" max="4386" width="9.81640625" style="120" customWidth="1"/>
    <col min="4387" max="4387" width="19.08984375" style="120" customWidth="1"/>
    <col min="4388" max="4608" width="8.7265625" style="120"/>
    <col min="4609" max="4609" width="10.1796875" style="120" customWidth="1"/>
    <col min="4610" max="4610" width="8.453125" style="120" customWidth="1"/>
    <col min="4611" max="4611" width="24.54296875" style="120" customWidth="1"/>
    <col min="4612" max="4612" width="5.1796875" style="120" bestFit="1" customWidth="1"/>
    <col min="4613" max="4613" width="13.90625" style="120" customWidth="1"/>
    <col min="4614" max="4614" width="6.81640625" style="120" customWidth="1"/>
    <col min="4615" max="4615" width="6.6328125" style="120" customWidth="1"/>
    <col min="4616" max="4616" width="15.6328125" style="120" bestFit="1" customWidth="1"/>
    <col min="4617" max="4617" width="12.90625" style="120" customWidth="1"/>
    <col min="4618" max="4618" width="13.453125" style="120" bestFit="1" customWidth="1"/>
    <col min="4619" max="4619" width="14.81640625" style="120" customWidth="1"/>
    <col min="4620" max="4620" width="11.453125" style="120" customWidth="1"/>
    <col min="4621" max="4621" width="10.7265625" style="120" customWidth="1"/>
    <col min="4622" max="4622" width="14" style="120" customWidth="1"/>
    <col min="4623" max="4623" width="10.36328125" style="120" customWidth="1"/>
    <col min="4624" max="4624" width="15.54296875" style="120" customWidth="1"/>
    <col min="4625" max="4626" width="12.08984375" style="120" customWidth="1"/>
    <col min="4627" max="4627" width="15" style="120" customWidth="1"/>
    <col min="4628" max="4628" width="15.36328125" style="120" customWidth="1"/>
    <col min="4629" max="4629" width="12.6328125" style="120" customWidth="1"/>
    <col min="4630" max="4630" width="15" style="120" customWidth="1"/>
    <col min="4631" max="4632" width="14.7265625" style="120" customWidth="1"/>
    <col min="4633" max="4634" width="12.6328125" style="120" customWidth="1"/>
    <col min="4635" max="4635" width="10.90625" style="120" customWidth="1"/>
    <col min="4636" max="4636" width="14.453125" style="120" customWidth="1"/>
    <col min="4637" max="4637" width="16.1796875" style="120" customWidth="1"/>
    <col min="4638" max="4638" width="12.36328125" style="120" bestFit="1" customWidth="1"/>
    <col min="4639" max="4639" width="11" style="120" customWidth="1"/>
    <col min="4640" max="4640" width="13.08984375" style="120" customWidth="1"/>
    <col min="4641" max="4641" width="10.6328125" style="120" customWidth="1"/>
    <col min="4642" max="4642" width="9.81640625" style="120" customWidth="1"/>
    <col min="4643" max="4643" width="19.08984375" style="120" customWidth="1"/>
    <col min="4644" max="4864" width="8.7265625" style="120"/>
    <col min="4865" max="4865" width="10.1796875" style="120" customWidth="1"/>
    <col min="4866" max="4866" width="8.453125" style="120" customWidth="1"/>
    <col min="4867" max="4867" width="24.54296875" style="120" customWidth="1"/>
    <col min="4868" max="4868" width="5.1796875" style="120" bestFit="1" customWidth="1"/>
    <col min="4869" max="4869" width="13.90625" style="120" customWidth="1"/>
    <col min="4870" max="4870" width="6.81640625" style="120" customWidth="1"/>
    <col min="4871" max="4871" width="6.6328125" style="120" customWidth="1"/>
    <col min="4872" max="4872" width="15.6328125" style="120" bestFit="1" customWidth="1"/>
    <col min="4873" max="4873" width="12.90625" style="120" customWidth="1"/>
    <col min="4874" max="4874" width="13.453125" style="120" bestFit="1" customWidth="1"/>
    <col min="4875" max="4875" width="14.81640625" style="120" customWidth="1"/>
    <col min="4876" max="4876" width="11.453125" style="120" customWidth="1"/>
    <col min="4877" max="4877" width="10.7265625" style="120" customWidth="1"/>
    <col min="4878" max="4878" width="14" style="120" customWidth="1"/>
    <col min="4879" max="4879" width="10.36328125" style="120" customWidth="1"/>
    <col min="4880" max="4880" width="15.54296875" style="120" customWidth="1"/>
    <col min="4881" max="4882" width="12.08984375" style="120" customWidth="1"/>
    <col min="4883" max="4883" width="15" style="120" customWidth="1"/>
    <col min="4884" max="4884" width="15.36328125" style="120" customWidth="1"/>
    <col min="4885" max="4885" width="12.6328125" style="120" customWidth="1"/>
    <col min="4886" max="4886" width="15" style="120" customWidth="1"/>
    <col min="4887" max="4888" width="14.7265625" style="120" customWidth="1"/>
    <col min="4889" max="4890" width="12.6328125" style="120" customWidth="1"/>
    <col min="4891" max="4891" width="10.90625" style="120" customWidth="1"/>
    <col min="4892" max="4892" width="14.453125" style="120" customWidth="1"/>
    <col min="4893" max="4893" width="16.1796875" style="120" customWidth="1"/>
    <col min="4894" max="4894" width="12.36328125" style="120" bestFit="1" customWidth="1"/>
    <col min="4895" max="4895" width="11" style="120" customWidth="1"/>
    <col min="4896" max="4896" width="13.08984375" style="120" customWidth="1"/>
    <col min="4897" max="4897" width="10.6328125" style="120" customWidth="1"/>
    <col min="4898" max="4898" width="9.81640625" style="120" customWidth="1"/>
    <col min="4899" max="4899" width="19.08984375" style="120" customWidth="1"/>
    <col min="4900" max="5120" width="8.7265625" style="120"/>
    <col min="5121" max="5121" width="10.1796875" style="120" customWidth="1"/>
    <col min="5122" max="5122" width="8.453125" style="120" customWidth="1"/>
    <col min="5123" max="5123" width="24.54296875" style="120" customWidth="1"/>
    <col min="5124" max="5124" width="5.1796875" style="120" bestFit="1" customWidth="1"/>
    <col min="5125" max="5125" width="13.90625" style="120" customWidth="1"/>
    <col min="5126" max="5126" width="6.81640625" style="120" customWidth="1"/>
    <col min="5127" max="5127" width="6.6328125" style="120" customWidth="1"/>
    <col min="5128" max="5128" width="15.6328125" style="120" bestFit="1" customWidth="1"/>
    <col min="5129" max="5129" width="12.90625" style="120" customWidth="1"/>
    <col min="5130" max="5130" width="13.453125" style="120" bestFit="1" customWidth="1"/>
    <col min="5131" max="5131" width="14.81640625" style="120" customWidth="1"/>
    <col min="5132" max="5132" width="11.453125" style="120" customWidth="1"/>
    <col min="5133" max="5133" width="10.7265625" style="120" customWidth="1"/>
    <col min="5134" max="5134" width="14" style="120" customWidth="1"/>
    <col min="5135" max="5135" width="10.36328125" style="120" customWidth="1"/>
    <col min="5136" max="5136" width="15.54296875" style="120" customWidth="1"/>
    <col min="5137" max="5138" width="12.08984375" style="120" customWidth="1"/>
    <col min="5139" max="5139" width="15" style="120" customWidth="1"/>
    <col min="5140" max="5140" width="15.36328125" style="120" customWidth="1"/>
    <col min="5141" max="5141" width="12.6328125" style="120" customWidth="1"/>
    <col min="5142" max="5142" width="15" style="120" customWidth="1"/>
    <col min="5143" max="5144" width="14.7265625" style="120" customWidth="1"/>
    <col min="5145" max="5146" width="12.6328125" style="120" customWidth="1"/>
    <col min="5147" max="5147" width="10.90625" style="120" customWidth="1"/>
    <col min="5148" max="5148" width="14.453125" style="120" customWidth="1"/>
    <col min="5149" max="5149" width="16.1796875" style="120" customWidth="1"/>
    <col min="5150" max="5150" width="12.36328125" style="120" bestFit="1" customWidth="1"/>
    <col min="5151" max="5151" width="11" style="120" customWidth="1"/>
    <col min="5152" max="5152" width="13.08984375" style="120" customWidth="1"/>
    <col min="5153" max="5153" width="10.6328125" style="120" customWidth="1"/>
    <col min="5154" max="5154" width="9.81640625" style="120" customWidth="1"/>
    <col min="5155" max="5155" width="19.08984375" style="120" customWidth="1"/>
    <col min="5156" max="5376" width="8.7265625" style="120"/>
    <col min="5377" max="5377" width="10.1796875" style="120" customWidth="1"/>
    <col min="5378" max="5378" width="8.453125" style="120" customWidth="1"/>
    <col min="5379" max="5379" width="24.54296875" style="120" customWidth="1"/>
    <col min="5380" max="5380" width="5.1796875" style="120" bestFit="1" customWidth="1"/>
    <col min="5381" max="5381" width="13.90625" style="120" customWidth="1"/>
    <col min="5382" max="5382" width="6.81640625" style="120" customWidth="1"/>
    <col min="5383" max="5383" width="6.6328125" style="120" customWidth="1"/>
    <col min="5384" max="5384" width="15.6328125" style="120" bestFit="1" customWidth="1"/>
    <col min="5385" max="5385" width="12.90625" style="120" customWidth="1"/>
    <col min="5386" max="5386" width="13.453125" style="120" bestFit="1" customWidth="1"/>
    <col min="5387" max="5387" width="14.81640625" style="120" customWidth="1"/>
    <col min="5388" max="5388" width="11.453125" style="120" customWidth="1"/>
    <col min="5389" max="5389" width="10.7265625" style="120" customWidth="1"/>
    <col min="5390" max="5390" width="14" style="120" customWidth="1"/>
    <col min="5391" max="5391" width="10.36328125" style="120" customWidth="1"/>
    <col min="5392" max="5392" width="15.54296875" style="120" customWidth="1"/>
    <col min="5393" max="5394" width="12.08984375" style="120" customWidth="1"/>
    <col min="5395" max="5395" width="15" style="120" customWidth="1"/>
    <col min="5396" max="5396" width="15.36328125" style="120" customWidth="1"/>
    <col min="5397" max="5397" width="12.6328125" style="120" customWidth="1"/>
    <col min="5398" max="5398" width="15" style="120" customWidth="1"/>
    <col min="5399" max="5400" width="14.7265625" style="120" customWidth="1"/>
    <col min="5401" max="5402" width="12.6328125" style="120" customWidth="1"/>
    <col min="5403" max="5403" width="10.90625" style="120" customWidth="1"/>
    <col min="5404" max="5404" width="14.453125" style="120" customWidth="1"/>
    <col min="5405" max="5405" width="16.1796875" style="120" customWidth="1"/>
    <col min="5406" max="5406" width="12.36328125" style="120" bestFit="1" customWidth="1"/>
    <col min="5407" max="5407" width="11" style="120" customWidth="1"/>
    <col min="5408" max="5408" width="13.08984375" style="120" customWidth="1"/>
    <col min="5409" max="5409" width="10.6328125" style="120" customWidth="1"/>
    <col min="5410" max="5410" width="9.81640625" style="120" customWidth="1"/>
    <col min="5411" max="5411" width="19.08984375" style="120" customWidth="1"/>
    <col min="5412" max="5632" width="8.7265625" style="120"/>
    <col min="5633" max="5633" width="10.1796875" style="120" customWidth="1"/>
    <col min="5634" max="5634" width="8.453125" style="120" customWidth="1"/>
    <col min="5635" max="5635" width="24.54296875" style="120" customWidth="1"/>
    <col min="5636" max="5636" width="5.1796875" style="120" bestFit="1" customWidth="1"/>
    <col min="5637" max="5637" width="13.90625" style="120" customWidth="1"/>
    <col min="5638" max="5638" width="6.81640625" style="120" customWidth="1"/>
    <col min="5639" max="5639" width="6.6328125" style="120" customWidth="1"/>
    <col min="5640" max="5640" width="15.6328125" style="120" bestFit="1" customWidth="1"/>
    <col min="5641" max="5641" width="12.90625" style="120" customWidth="1"/>
    <col min="5642" max="5642" width="13.453125" style="120" bestFit="1" customWidth="1"/>
    <col min="5643" max="5643" width="14.81640625" style="120" customWidth="1"/>
    <col min="5644" max="5644" width="11.453125" style="120" customWidth="1"/>
    <col min="5645" max="5645" width="10.7265625" style="120" customWidth="1"/>
    <col min="5646" max="5646" width="14" style="120" customWidth="1"/>
    <col min="5647" max="5647" width="10.36328125" style="120" customWidth="1"/>
    <col min="5648" max="5648" width="15.54296875" style="120" customWidth="1"/>
    <col min="5649" max="5650" width="12.08984375" style="120" customWidth="1"/>
    <col min="5651" max="5651" width="15" style="120" customWidth="1"/>
    <col min="5652" max="5652" width="15.36328125" style="120" customWidth="1"/>
    <col min="5653" max="5653" width="12.6328125" style="120" customWidth="1"/>
    <col min="5654" max="5654" width="15" style="120" customWidth="1"/>
    <col min="5655" max="5656" width="14.7265625" style="120" customWidth="1"/>
    <col min="5657" max="5658" width="12.6328125" style="120" customWidth="1"/>
    <col min="5659" max="5659" width="10.90625" style="120" customWidth="1"/>
    <col min="5660" max="5660" width="14.453125" style="120" customWidth="1"/>
    <col min="5661" max="5661" width="16.1796875" style="120" customWidth="1"/>
    <col min="5662" max="5662" width="12.36328125" style="120" bestFit="1" customWidth="1"/>
    <col min="5663" max="5663" width="11" style="120" customWidth="1"/>
    <col min="5664" max="5664" width="13.08984375" style="120" customWidth="1"/>
    <col min="5665" max="5665" width="10.6328125" style="120" customWidth="1"/>
    <col min="5666" max="5666" width="9.81640625" style="120" customWidth="1"/>
    <col min="5667" max="5667" width="19.08984375" style="120" customWidth="1"/>
    <col min="5668" max="5888" width="8.7265625" style="120"/>
    <col min="5889" max="5889" width="10.1796875" style="120" customWidth="1"/>
    <col min="5890" max="5890" width="8.453125" style="120" customWidth="1"/>
    <col min="5891" max="5891" width="24.54296875" style="120" customWidth="1"/>
    <col min="5892" max="5892" width="5.1796875" style="120" bestFit="1" customWidth="1"/>
    <col min="5893" max="5893" width="13.90625" style="120" customWidth="1"/>
    <col min="5894" max="5894" width="6.81640625" style="120" customWidth="1"/>
    <col min="5895" max="5895" width="6.6328125" style="120" customWidth="1"/>
    <col min="5896" max="5896" width="15.6328125" style="120" bestFit="1" customWidth="1"/>
    <col min="5897" max="5897" width="12.90625" style="120" customWidth="1"/>
    <col min="5898" max="5898" width="13.453125" style="120" bestFit="1" customWidth="1"/>
    <col min="5899" max="5899" width="14.81640625" style="120" customWidth="1"/>
    <col min="5900" max="5900" width="11.453125" style="120" customWidth="1"/>
    <col min="5901" max="5901" width="10.7265625" style="120" customWidth="1"/>
    <col min="5902" max="5902" width="14" style="120" customWidth="1"/>
    <col min="5903" max="5903" width="10.36328125" style="120" customWidth="1"/>
    <col min="5904" max="5904" width="15.54296875" style="120" customWidth="1"/>
    <col min="5905" max="5906" width="12.08984375" style="120" customWidth="1"/>
    <col min="5907" max="5907" width="15" style="120" customWidth="1"/>
    <col min="5908" max="5908" width="15.36328125" style="120" customWidth="1"/>
    <col min="5909" max="5909" width="12.6328125" style="120" customWidth="1"/>
    <col min="5910" max="5910" width="15" style="120" customWidth="1"/>
    <col min="5911" max="5912" width="14.7265625" style="120" customWidth="1"/>
    <col min="5913" max="5914" width="12.6328125" style="120" customWidth="1"/>
    <col min="5915" max="5915" width="10.90625" style="120" customWidth="1"/>
    <col min="5916" max="5916" width="14.453125" style="120" customWidth="1"/>
    <col min="5917" max="5917" width="16.1796875" style="120" customWidth="1"/>
    <col min="5918" max="5918" width="12.36328125" style="120" bestFit="1" customWidth="1"/>
    <col min="5919" max="5919" width="11" style="120" customWidth="1"/>
    <col min="5920" max="5920" width="13.08984375" style="120" customWidth="1"/>
    <col min="5921" max="5921" width="10.6328125" style="120" customWidth="1"/>
    <col min="5922" max="5922" width="9.81640625" style="120" customWidth="1"/>
    <col min="5923" max="5923" width="19.08984375" style="120" customWidth="1"/>
    <col min="5924" max="6144" width="8.7265625" style="120"/>
    <col min="6145" max="6145" width="10.1796875" style="120" customWidth="1"/>
    <col min="6146" max="6146" width="8.453125" style="120" customWidth="1"/>
    <col min="6147" max="6147" width="24.54296875" style="120" customWidth="1"/>
    <col min="6148" max="6148" width="5.1796875" style="120" bestFit="1" customWidth="1"/>
    <col min="6149" max="6149" width="13.90625" style="120" customWidth="1"/>
    <col min="6150" max="6150" width="6.81640625" style="120" customWidth="1"/>
    <col min="6151" max="6151" width="6.6328125" style="120" customWidth="1"/>
    <col min="6152" max="6152" width="15.6328125" style="120" bestFit="1" customWidth="1"/>
    <col min="6153" max="6153" width="12.90625" style="120" customWidth="1"/>
    <col min="6154" max="6154" width="13.453125" style="120" bestFit="1" customWidth="1"/>
    <col min="6155" max="6155" width="14.81640625" style="120" customWidth="1"/>
    <col min="6156" max="6156" width="11.453125" style="120" customWidth="1"/>
    <col min="6157" max="6157" width="10.7265625" style="120" customWidth="1"/>
    <col min="6158" max="6158" width="14" style="120" customWidth="1"/>
    <col min="6159" max="6159" width="10.36328125" style="120" customWidth="1"/>
    <col min="6160" max="6160" width="15.54296875" style="120" customWidth="1"/>
    <col min="6161" max="6162" width="12.08984375" style="120" customWidth="1"/>
    <col min="6163" max="6163" width="15" style="120" customWidth="1"/>
    <col min="6164" max="6164" width="15.36328125" style="120" customWidth="1"/>
    <col min="6165" max="6165" width="12.6328125" style="120" customWidth="1"/>
    <col min="6166" max="6166" width="15" style="120" customWidth="1"/>
    <col min="6167" max="6168" width="14.7265625" style="120" customWidth="1"/>
    <col min="6169" max="6170" width="12.6328125" style="120" customWidth="1"/>
    <col min="6171" max="6171" width="10.90625" style="120" customWidth="1"/>
    <col min="6172" max="6172" width="14.453125" style="120" customWidth="1"/>
    <col min="6173" max="6173" width="16.1796875" style="120" customWidth="1"/>
    <col min="6174" max="6174" width="12.36328125" style="120" bestFit="1" customWidth="1"/>
    <col min="6175" max="6175" width="11" style="120" customWidth="1"/>
    <col min="6176" max="6176" width="13.08984375" style="120" customWidth="1"/>
    <col min="6177" max="6177" width="10.6328125" style="120" customWidth="1"/>
    <col min="6178" max="6178" width="9.81640625" style="120" customWidth="1"/>
    <col min="6179" max="6179" width="19.08984375" style="120" customWidth="1"/>
    <col min="6180" max="6400" width="8.7265625" style="120"/>
    <col min="6401" max="6401" width="10.1796875" style="120" customWidth="1"/>
    <col min="6402" max="6402" width="8.453125" style="120" customWidth="1"/>
    <col min="6403" max="6403" width="24.54296875" style="120" customWidth="1"/>
    <col min="6404" max="6404" width="5.1796875" style="120" bestFit="1" customWidth="1"/>
    <col min="6405" max="6405" width="13.90625" style="120" customWidth="1"/>
    <col min="6406" max="6406" width="6.81640625" style="120" customWidth="1"/>
    <col min="6407" max="6407" width="6.6328125" style="120" customWidth="1"/>
    <col min="6408" max="6408" width="15.6328125" style="120" bestFit="1" customWidth="1"/>
    <col min="6409" max="6409" width="12.90625" style="120" customWidth="1"/>
    <col min="6410" max="6410" width="13.453125" style="120" bestFit="1" customWidth="1"/>
    <col min="6411" max="6411" width="14.81640625" style="120" customWidth="1"/>
    <col min="6412" max="6412" width="11.453125" style="120" customWidth="1"/>
    <col min="6413" max="6413" width="10.7265625" style="120" customWidth="1"/>
    <col min="6414" max="6414" width="14" style="120" customWidth="1"/>
    <col min="6415" max="6415" width="10.36328125" style="120" customWidth="1"/>
    <col min="6416" max="6416" width="15.54296875" style="120" customWidth="1"/>
    <col min="6417" max="6418" width="12.08984375" style="120" customWidth="1"/>
    <col min="6419" max="6419" width="15" style="120" customWidth="1"/>
    <col min="6420" max="6420" width="15.36328125" style="120" customWidth="1"/>
    <col min="6421" max="6421" width="12.6328125" style="120" customWidth="1"/>
    <col min="6422" max="6422" width="15" style="120" customWidth="1"/>
    <col min="6423" max="6424" width="14.7265625" style="120" customWidth="1"/>
    <col min="6425" max="6426" width="12.6328125" style="120" customWidth="1"/>
    <col min="6427" max="6427" width="10.90625" style="120" customWidth="1"/>
    <col min="6428" max="6428" width="14.453125" style="120" customWidth="1"/>
    <col min="6429" max="6429" width="16.1796875" style="120" customWidth="1"/>
    <col min="6430" max="6430" width="12.36328125" style="120" bestFit="1" customWidth="1"/>
    <col min="6431" max="6431" width="11" style="120" customWidth="1"/>
    <col min="6432" max="6432" width="13.08984375" style="120" customWidth="1"/>
    <col min="6433" max="6433" width="10.6328125" style="120" customWidth="1"/>
    <col min="6434" max="6434" width="9.81640625" style="120" customWidth="1"/>
    <col min="6435" max="6435" width="19.08984375" style="120" customWidth="1"/>
    <col min="6436" max="6656" width="8.7265625" style="120"/>
    <col min="6657" max="6657" width="10.1796875" style="120" customWidth="1"/>
    <col min="6658" max="6658" width="8.453125" style="120" customWidth="1"/>
    <col min="6659" max="6659" width="24.54296875" style="120" customWidth="1"/>
    <col min="6660" max="6660" width="5.1796875" style="120" bestFit="1" customWidth="1"/>
    <col min="6661" max="6661" width="13.90625" style="120" customWidth="1"/>
    <col min="6662" max="6662" width="6.81640625" style="120" customWidth="1"/>
    <col min="6663" max="6663" width="6.6328125" style="120" customWidth="1"/>
    <col min="6664" max="6664" width="15.6328125" style="120" bestFit="1" customWidth="1"/>
    <col min="6665" max="6665" width="12.90625" style="120" customWidth="1"/>
    <col min="6666" max="6666" width="13.453125" style="120" bestFit="1" customWidth="1"/>
    <col min="6667" max="6667" width="14.81640625" style="120" customWidth="1"/>
    <col min="6668" max="6668" width="11.453125" style="120" customWidth="1"/>
    <col min="6669" max="6669" width="10.7265625" style="120" customWidth="1"/>
    <col min="6670" max="6670" width="14" style="120" customWidth="1"/>
    <col min="6671" max="6671" width="10.36328125" style="120" customWidth="1"/>
    <col min="6672" max="6672" width="15.54296875" style="120" customWidth="1"/>
    <col min="6673" max="6674" width="12.08984375" style="120" customWidth="1"/>
    <col min="6675" max="6675" width="15" style="120" customWidth="1"/>
    <col min="6676" max="6676" width="15.36328125" style="120" customWidth="1"/>
    <col min="6677" max="6677" width="12.6328125" style="120" customWidth="1"/>
    <col min="6678" max="6678" width="15" style="120" customWidth="1"/>
    <col min="6679" max="6680" width="14.7265625" style="120" customWidth="1"/>
    <col min="6681" max="6682" width="12.6328125" style="120" customWidth="1"/>
    <col min="6683" max="6683" width="10.90625" style="120" customWidth="1"/>
    <col min="6684" max="6684" width="14.453125" style="120" customWidth="1"/>
    <col min="6685" max="6685" width="16.1796875" style="120" customWidth="1"/>
    <col min="6686" max="6686" width="12.36328125" style="120" bestFit="1" customWidth="1"/>
    <col min="6687" max="6687" width="11" style="120" customWidth="1"/>
    <col min="6688" max="6688" width="13.08984375" style="120" customWidth="1"/>
    <col min="6689" max="6689" width="10.6328125" style="120" customWidth="1"/>
    <col min="6690" max="6690" width="9.81640625" style="120" customWidth="1"/>
    <col min="6691" max="6691" width="19.08984375" style="120" customWidth="1"/>
    <col min="6692" max="6912" width="8.7265625" style="120"/>
    <col min="6913" max="6913" width="10.1796875" style="120" customWidth="1"/>
    <col min="6914" max="6914" width="8.453125" style="120" customWidth="1"/>
    <col min="6915" max="6915" width="24.54296875" style="120" customWidth="1"/>
    <col min="6916" max="6916" width="5.1796875" style="120" bestFit="1" customWidth="1"/>
    <col min="6917" max="6917" width="13.90625" style="120" customWidth="1"/>
    <col min="6918" max="6918" width="6.81640625" style="120" customWidth="1"/>
    <col min="6919" max="6919" width="6.6328125" style="120" customWidth="1"/>
    <col min="6920" max="6920" width="15.6328125" style="120" bestFit="1" customWidth="1"/>
    <col min="6921" max="6921" width="12.90625" style="120" customWidth="1"/>
    <col min="6922" max="6922" width="13.453125" style="120" bestFit="1" customWidth="1"/>
    <col min="6923" max="6923" width="14.81640625" style="120" customWidth="1"/>
    <col min="6924" max="6924" width="11.453125" style="120" customWidth="1"/>
    <col min="6925" max="6925" width="10.7265625" style="120" customWidth="1"/>
    <col min="6926" max="6926" width="14" style="120" customWidth="1"/>
    <col min="6927" max="6927" width="10.36328125" style="120" customWidth="1"/>
    <col min="6928" max="6928" width="15.54296875" style="120" customWidth="1"/>
    <col min="6929" max="6930" width="12.08984375" style="120" customWidth="1"/>
    <col min="6931" max="6931" width="15" style="120" customWidth="1"/>
    <col min="6932" max="6932" width="15.36328125" style="120" customWidth="1"/>
    <col min="6933" max="6933" width="12.6328125" style="120" customWidth="1"/>
    <col min="6934" max="6934" width="15" style="120" customWidth="1"/>
    <col min="6935" max="6936" width="14.7265625" style="120" customWidth="1"/>
    <col min="6937" max="6938" width="12.6328125" style="120" customWidth="1"/>
    <col min="6939" max="6939" width="10.90625" style="120" customWidth="1"/>
    <col min="6940" max="6940" width="14.453125" style="120" customWidth="1"/>
    <col min="6941" max="6941" width="16.1796875" style="120" customWidth="1"/>
    <col min="6942" max="6942" width="12.36328125" style="120" bestFit="1" customWidth="1"/>
    <col min="6943" max="6943" width="11" style="120" customWidth="1"/>
    <col min="6944" max="6944" width="13.08984375" style="120" customWidth="1"/>
    <col min="6945" max="6945" width="10.6328125" style="120" customWidth="1"/>
    <col min="6946" max="6946" width="9.81640625" style="120" customWidth="1"/>
    <col min="6947" max="6947" width="19.08984375" style="120" customWidth="1"/>
    <col min="6948" max="7168" width="8.7265625" style="120"/>
    <col min="7169" max="7169" width="10.1796875" style="120" customWidth="1"/>
    <col min="7170" max="7170" width="8.453125" style="120" customWidth="1"/>
    <col min="7171" max="7171" width="24.54296875" style="120" customWidth="1"/>
    <col min="7172" max="7172" width="5.1796875" style="120" bestFit="1" customWidth="1"/>
    <col min="7173" max="7173" width="13.90625" style="120" customWidth="1"/>
    <col min="7174" max="7174" width="6.81640625" style="120" customWidth="1"/>
    <col min="7175" max="7175" width="6.6328125" style="120" customWidth="1"/>
    <col min="7176" max="7176" width="15.6328125" style="120" bestFit="1" customWidth="1"/>
    <col min="7177" max="7177" width="12.90625" style="120" customWidth="1"/>
    <col min="7178" max="7178" width="13.453125" style="120" bestFit="1" customWidth="1"/>
    <col min="7179" max="7179" width="14.81640625" style="120" customWidth="1"/>
    <col min="7180" max="7180" width="11.453125" style="120" customWidth="1"/>
    <col min="7181" max="7181" width="10.7265625" style="120" customWidth="1"/>
    <col min="7182" max="7182" width="14" style="120" customWidth="1"/>
    <col min="7183" max="7183" width="10.36328125" style="120" customWidth="1"/>
    <col min="7184" max="7184" width="15.54296875" style="120" customWidth="1"/>
    <col min="7185" max="7186" width="12.08984375" style="120" customWidth="1"/>
    <col min="7187" max="7187" width="15" style="120" customWidth="1"/>
    <col min="7188" max="7188" width="15.36328125" style="120" customWidth="1"/>
    <col min="7189" max="7189" width="12.6328125" style="120" customWidth="1"/>
    <col min="7190" max="7190" width="15" style="120" customWidth="1"/>
    <col min="7191" max="7192" width="14.7265625" style="120" customWidth="1"/>
    <col min="7193" max="7194" width="12.6328125" style="120" customWidth="1"/>
    <col min="7195" max="7195" width="10.90625" style="120" customWidth="1"/>
    <col min="7196" max="7196" width="14.453125" style="120" customWidth="1"/>
    <col min="7197" max="7197" width="16.1796875" style="120" customWidth="1"/>
    <col min="7198" max="7198" width="12.36328125" style="120" bestFit="1" customWidth="1"/>
    <col min="7199" max="7199" width="11" style="120" customWidth="1"/>
    <col min="7200" max="7200" width="13.08984375" style="120" customWidth="1"/>
    <col min="7201" max="7201" width="10.6328125" style="120" customWidth="1"/>
    <col min="7202" max="7202" width="9.81640625" style="120" customWidth="1"/>
    <col min="7203" max="7203" width="19.08984375" style="120" customWidth="1"/>
    <col min="7204" max="7424" width="8.7265625" style="120"/>
    <col min="7425" max="7425" width="10.1796875" style="120" customWidth="1"/>
    <col min="7426" max="7426" width="8.453125" style="120" customWidth="1"/>
    <col min="7427" max="7427" width="24.54296875" style="120" customWidth="1"/>
    <col min="7428" max="7428" width="5.1796875" style="120" bestFit="1" customWidth="1"/>
    <col min="7429" max="7429" width="13.90625" style="120" customWidth="1"/>
    <col min="7430" max="7430" width="6.81640625" style="120" customWidth="1"/>
    <col min="7431" max="7431" width="6.6328125" style="120" customWidth="1"/>
    <col min="7432" max="7432" width="15.6328125" style="120" bestFit="1" customWidth="1"/>
    <col min="7433" max="7433" width="12.90625" style="120" customWidth="1"/>
    <col min="7434" max="7434" width="13.453125" style="120" bestFit="1" customWidth="1"/>
    <col min="7435" max="7435" width="14.81640625" style="120" customWidth="1"/>
    <col min="7436" max="7436" width="11.453125" style="120" customWidth="1"/>
    <col min="7437" max="7437" width="10.7265625" style="120" customWidth="1"/>
    <col min="7438" max="7438" width="14" style="120" customWidth="1"/>
    <col min="7439" max="7439" width="10.36328125" style="120" customWidth="1"/>
    <col min="7440" max="7440" width="15.54296875" style="120" customWidth="1"/>
    <col min="7441" max="7442" width="12.08984375" style="120" customWidth="1"/>
    <col min="7443" max="7443" width="15" style="120" customWidth="1"/>
    <col min="7444" max="7444" width="15.36328125" style="120" customWidth="1"/>
    <col min="7445" max="7445" width="12.6328125" style="120" customWidth="1"/>
    <col min="7446" max="7446" width="15" style="120" customWidth="1"/>
    <col min="7447" max="7448" width="14.7265625" style="120" customWidth="1"/>
    <col min="7449" max="7450" width="12.6328125" style="120" customWidth="1"/>
    <col min="7451" max="7451" width="10.90625" style="120" customWidth="1"/>
    <col min="7452" max="7452" width="14.453125" style="120" customWidth="1"/>
    <col min="7453" max="7453" width="16.1796875" style="120" customWidth="1"/>
    <col min="7454" max="7454" width="12.36328125" style="120" bestFit="1" customWidth="1"/>
    <col min="7455" max="7455" width="11" style="120" customWidth="1"/>
    <col min="7456" max="7456" width="13.08984375" style="120" customWidth="1"/>
    <col min="7457" max="7457" width="10.6328125" style="120" customWidth="1"/>
    <col min="7458" max="7458" width="9.81640625" style="120" customWidth="1"/>
    <col min="7459" max="7459" width="19.08984375" style="120" customWidth="1"/>
    <col min="7460" max="7680" width="8.7265625" style="120"/>
    <col min="7681" max="7681" width="10.1796875" style="120" customWidth="1"/>
    <col min="7682" max="7682" width="8.453125" style="120" customWidth="1"/>
    <col min="7683" max="7683" width="24.54296875" style="120" customWidth="1"/>
    <col min="7684" max="7684" width="5.1796875" style="120" bestFit="1" customWidth="1"/>
    <col min="7685" max="7685" width="13.90625" style="120" customWidth="1"/>
    <col min="7686" max="7686" width="6.81640625" style="120" customWidth="1"/>
    <col min="7687" max="7687" width="6.6328125" style="120" customWidth="1"/>
    <col min="7688" max="7688" width="15.6328125" style="120" bestFit="1" customWidth="1"/>
    <col min="7689" max="7689" width="12.90625" style="120" customWidth="1"/>
    <col min="7690" max="7690" width="13.453125" style="120" bestFit="1" customWidth="1"/>
    <col min="7691" max="7691" width="14.81640625" style="120" customWidth="1"/>
    <col min="7692" max="7692" width="11.453125" style="120" customWidth="1"/>
    <col min="7693" max="7693" width="10.7265625" style="120" customWidth="1"/>
    <col min="7694" max="7694" width="14" style="120" customWidth="1"/>
    <col min="7695" max="7695" width="10.36328125" style="120" customWidth="1"/>
    <col min="7696" max="7696" width="15.54296875" style="120" customWidth="1"/>
    <col min="7697" max="7698" width="12.08984375" style="120" customWidth="1"/>
    <col min="7699" max="7699" width="15" style="120" customWidth="1"/>
    <col min="7700" max="7700" width="15.36328125" style="120" customWidth="1"/>
    <col min="7701" max="7701" width="12.6328125" style="120" customWidth="1"/>
    <col min="7702" max="7702" width="15" style="120" customWidth="1"/>
    <col min="7703" max="7704" width="14.7265625" style="120" customWidth="1"/>
    <col min="7705" max="7706" width="12.6328125" style="120" customWidth="1"/>
    <col min="7707" max="7707" width="10.90625" style="120" customWidth="1"/>
    <col min="7708" max="7708" width="14.453125" style="120" customWidth="1"/>
    <col min="7709" max="7709" width="16.1796875" style="120" customWidth="1"/>
    <col min="7710" max="7710" width="12.36328125" style="120" bestFit="1" customWidth="1"/>
    <col min="7711" max="7711" width="11" style="120" customWidth="1"/>
    <col min="7712" max="7712" width="13.08984375" style="120" customWidth="1"/>
    <col min="7713" max="7713" width="10.6328125" style="120" customWidth="1"/>
    <col min="7714" max="7714" width="9.81640625" style="120" customWidth="1"/>
    <col min="7715" max="7715" width="19.08984375" style="120" customWidth="1"/>
    <col min="7716" max="7936" width="8.7265625" style="120"/>
    <col min="7937" max="7937" width="10.1796875" style="120" customWidth="1"/>
    <col min="7938" max="7938" width="8.453125" style="120" customWidth="1"/>
    <col min="7939" max="7939" width="24.54296875" style="120" customWidth="1"/>
    <col min="7940" max="7940" width="5.1796875" style="120" bestFit="1" customWidth="1"/>
    <col min="7941" max="7941" width="13.90625" style="120" customWidth="1"/>
    <col min="7942" max="7942" width="6.81640625" style="120" customWidth="1"/>
    <col min="7943" max="7943" width="6.6328125" style="120" customWidth="1"/>
    <col min="7944" max="7944" width="15.6328125" style="120" bestFit="1" customWidth="1"/>
    <col min="7945" max="7945" width="12.90625" style="120" customWidth="1"/>
    <col min="7946" max="7946" width="13.453125" style="120" bestFit="1" customWidth="1"/>
    <col min="7947" max="7947" width="14.81640625" style="120" customWidth="1"/>
    <col min="7948" max="7948" width="11.453125" style="120" customWidth="1"/>
    <col min="7949" max="7949" width="10.7265625" style="120" customWidth="1"/>
    <col min="7950" max="7950" width="14" style="120" customWidth="1"/>
    <col min="7951" max="7951" width="10.36328125" style="120" customWidth="1"/>
    <col min="7952" max="7952" width="15.54296875" style="120" customWidth="1"/>
    <col min="7953" max="7954" width="12.08984375" style="120" customWidth="1"/>
    <col min="7955" max="7955" width="15" style="120" customWidth="1"/>
    <col min="7956" max="7956" width="15.36328125" style="120" customWidth="1"/>
    <col min="7957" max="7957" width="12.6328125" style="120" customWidth="1"/>
    <col min="7958" max="7958" width="15" style="120" customWidth="1"/>
    <col min="7959" max="7960" width="14.7265625" style="120" customWidth="1"/>
    <col min="7961" max="7962" width="12.6328125" style="120" customWidth="1"/>
    <col min="7963" max="7963" width="10.90625" style="120" customWidth="1"/>
    <col min="7964" max="7964" width="14.453125" style="120" customWidth="1"/>
    <col min="7965" max="7965" width="16.1796875" style="120" customWidth="1"/>
    <col min="7966" max="7966" width="12.36328125" style="120" bestFit="1" customWidth="1"/>
    <col min="7967" max="7967" width="11" style="120" customWidth="1"/>
    <col min="7968" max="7968" width="13.08984375" style="120" customWidth="1"/>
    <col min="7969" max="7969" width="10.6328125" style="120" customWidth="1"/>
    <col min="7970" max="7970" width="9.81640625" style="120" customWidth="1"/>
    <col min="7971" max="7971" width="19.08984375" style="120" customWidth="1"/>
    <col min="7972" max="8192" width="8.7265625" style="120"/>
    <col min="8193" max="8193" width="10.1796875" style="120" customWidth="1"/>
    <col min="8194" max="8194" width="8.453125" style="120" customWidth="1"/>
    <col min="8195" max="8195" width="24.54296875" style="120" customWidth="1"/>
    <col min="8196" max="8196" width="5.1796875" style="120" bestFit="1" customWidth="1"/>
    <col min="8197" max="8197" width="13.90625" style="120" customWidth="1"/>
    <col min="8198" max="8198" width="6.81640625" style="120" customWidth="1"/>
    <col min="8199" max="8199" width="6.6328125" style="120" customWidth="1"/>
    <col min="8200" max="8200" width="15.6328125" style="120" bestFit="1" customWidth="1"/>
    <col min="8201" max="8201" width="12.90625" style="120" customWidth="1"/>
    <col min="8202" max="8202" width="13.453125" style="120" bestFit="1" customWidth="1"/>
    <col min="8203" max="8203" width="14.81640625" style="120" customWidth="1"/>
    <col min="8204" max="8204" width="11.453125" style="120" customWidth="1"/>
    <col min="8205" max="8205" width="10.7265625" style="120" customWidth="1"/>
    <col min="8206" max="8206" width="14" style="120" customWidth="1"/>
    <col min="8207" max="8207" width="10.36328125" style="120" customWidth="1"/>
    <col min="8208" max="8208" width="15.54296875" style="120" customWidth="1"/>
    <col min="8209" max="8210" width="12.08984375" style="120" customWidth="1"/>
    <col min="8211" max="8211" width="15" style="120" customWidth="1"/>
    <col min="8212" max="8212" width="15.36328125" style="120" customWidth="1"/>
    <col min="8213" max="8213" width="12.6328125" style="120" customWidth="1"/>
    <col min="8214" max="8214" width="15" style="120" customWidth="1"/>
    <col min="8215" max="8216" width="14.7265625" style="120" customWidth="1"/>
    <col min="8217" max="8218" width="12.6328125" style="120" customWidth="1"/>
    <col min="8219" max="8219" width="10.90625" style="120" customWidth="1"/>
    <col min="8220" max="8220" width="14.453125" style="120" customWidth="1"/>
    <col min="8221" max="8221" width="16.1796875" style="120" customWidth="1"/>
    <col min="8222" max="8222" width="12.36328125" style="120" bestFit="1" customWidth="1"/>
    <col min="8223" max="8223" width="11" style="120" customWidth="1"/>
    <col min="8224" max="8224" width="13.08984375" style="120" customWidth="1"/>
    <col min="8225" max="8225" width="10.6328125" style="120" customWidth="1"/>
    <col min="8226" max="8226" width="9.81640625" style="120" customWidth="1"/>
    <col min="8227" max="8227" width="19.08984375" style="120" customWidth="1"/>
    <col min="8228" max="8448" width="8.7265625" style="120"/>
    <col min="8449" max="8449" width="10.1796875" style="120" customWidth="1"/>
    <col min="8450" max="8450" width="8.453125" style="120" customWidth="1"/>
    <col min="8451" max="8451" width="24.54296875" style="120" customWidth="1"/>
    <col min="8452" max="8452" width="5.1796875" style="120" bestFit="1" customWidth="1"/>
    <col min="8453" max="8453" width="13.90625" style="120" customWidth="1"/>
    <col min="8454" max="8454" width="6.81640625" style="120" customWidth="1"/>
    <col min="8455" max="8455" width="6.6328125" style="120" customWidth="1"/>
    <col min="8456" max="8456" width="15.6328125" style="120" bestFit="1" customWidth="1"/>
    <col min="8457" max="8457" width="12.90625" style="120" customWidth="1"/>
    <col min="8458" max="8458" width="13.453125" style="120" bestFit="1" customWidth="1"/>
    <col min="8459" max="8459" width="14.81640625" style="120" customWidth="1"/>
    <col min="8460" max="8460" width="11.453125" style="120" customWidth="1"/>
    <col min="8461" max="8461" width="10.7265625" style="120" customWidth="1"/>
    <col min="8462" max="8462" width="14" style="120" customWidth="1"/>
    <col min="8463" max="8463" width="10.36328125" style="120" customWidth="1"/>
    <col min="8464" max="8464" width="15.54296875" style="120" customWidth="1"/>
    <col min="8465" max="8466" width="12.08984375" style="120" customWidth="1"/>
    <col min="8467" max="8467" width="15" style="120" customWidth="1"/>
    <col min="8468" max="8468" width="15.36328125" style="120" customWidth="1"/>
    <col min="8469" max="8469" width="12.6328125" style="120" customWidth="1"/>
    <col min="8470" max="8470" width="15" style="120" customWidth="1"/>
    <col min="8471" max="8472" width="14.7265625" style="120" customWidth="1"/>
    <col min="8473" max="8474" width="12.6328125" style="120" customWidth="1"/>
    <col min="8475" max="8475" width="10.90625" style="120" customWidth="1"/>
    <col min="8476" max="8476" width="14.453125" style="120" customWidth="1"/>
    <col min="8477" max="8477" width="16.1796875" style="120" customWidth="1"/>
    <col min="8478" max="8478" width="12.36328125" style="120" bestFit="1" customWidth="1"/>
    <col min="8479" max="8479" width="11" style="120" customWidth="1"/>
    <col min="8480" max="8480" width="13.08984375" style="120" customWidth="1"/>
    <col min="8481" max="8481" width="10.6328125" style="120" customWidth="1"/>
    <col min="8482" max="8482" width="9.81640625" style="120" customWidth="1"/>
    <col min="8483" max="8483" width="19.08984375" style="120" customWidth="1"/>
    <col min="8484" max="8704" width="8.7265625" style="120"/>
    <col min="8705" max="8705" width="10.1796875" style="120" customWidth="1"/>
    <col min="8706" max="8706" width="8.453125" style="120" customWidth="1"/>
    <col min="8707" max="8707" width="24.54296875" style="120" customWidth="1"/>
    <col min="8708" max="8708" width="5.1796875" style="120" bestFit="1" customWidth="1"/>
    <col min="8709" max="8709" width="13.90625" style="120" customWidth="1"/>
    <col min="8710" max="8710" width="6.81640625" style="120" customWidth="1"/>
    <col min="8711" max="8711" width="6.6328125" style="120" customWidth="1"/>
    <col min="8712" max="8712" width="15.6328125" style="120" bestFit="1" customWidth="1"/>
    <col min="8713" max="8713" width="12.90625" style="120" customWidth="1"/>
    <col min="8714" max="8714" width="13.453125" style="120" bestFit="1" customWidth="1"/>
    <col min="8715" max="8715" width="14.81640625" style="120" customWidth="1"/>
    <col min="8716" max="8716" width="11.453125" style="120" customWidth="1"/>
    <col min="8717" max="8717" width="10.7265625" style="120" customWidth="1"/>
    <col min="8718" max="8718" width="14" style="120" customWidth="1"/>
    <col min="8719" max="8719" width="10.36328125" style="120" customWidth="1"/>
    <col min="8720" max="8720" width="15.54296875" style="120" customWidth="1"/>
    <col min="8721" max="8722" width="12.08984375" style="120" customWidth="1"/>
    <col min="8723" max="8723" width="15" style="120" customWidth="1"/>
    <col min="8724" max="8724" width="15.36328125" style="120" customWidth="1"/>
    <col min="8725" max="8725" width="12.6328125" style="120" customWidth="1"/>
    <col min="8726" max="8726" width="15" style="120" customWidth="1"/>
    <col min="8727" max="8728" width="14.7265625" style="120" customWidth="1"/>
    <col min="8729" max="8730" width="12.6328125" style="120" customWidth="1"/>
    <col min="8731" max="8731" width="10.90625" style="120" customWidth="1"/>
    <col min="8732" max="8732" width="14.453125" style="120" customWidth="1"/>
    <col min="8733" max="8733" width="16.1796875" style="120" customWidth="1"/>
    <col min="8734" max="8734" width="12.36328125" style="120" bestFit="1" customWidth="1"/>
    <col min="8735" max="8735" width="11" style="120" customWidth="1"/>
    <col min="8736" max="8736" width="13.08984375" style="120" customWidth="1"/>
    <col min="8737" max="8737" width="10.6328125" style="120" customWidth="1"/>
    <col min="8738" max="8738" width="9.81640625" style="120" customWidth="1"/>
    <col min="8739" max="8739" width="19.08984375" style="120" customWidth="1"/>
    <col min="8740" max="8960" width="8.7265625" style="120"/>
    <col min="8961" max="8961" width="10.1796875" style="120" customWidth="1"/>
    <col min="8962" max="8962" width="8.453125" style="120" customWidth="1"/>
    <col min="8963" max="8963" width="24.54296875" style="120" customWidth="1"/>
    <col min="8964" max="8964" width="5.1796875" style="120" bestFit="1" customWidth="1"/>
    <col min="8965" max="8965" width="13.90625" style="120" customWidth="1"/>
    <col min="8966" max="8966" width="6.81640625" style="120" customWidth="1"/>
    <col min="8967" max="8967" width="6.6328125" style="120" customWidth="1"/>
    <col min="8968" max="8968" width="15.6328125" style="120" bestFit="1" customWidth="1"/>
    <col min="8969" max="8969" width="12.90625" style="120" customWidth="1"/>
    <col min="8970" max="8970" width="13.453125" style="120" bestFit="1" customWidth="1"/>
    <col min="8971" max="8971" width="14.81640625" style="120" customWidth="1"/>
    <col min="8972" max="8972" width="11.453125" style="120" customWidth="1"/>
    <col min="8973" max="8973" width="10.7265625" style="120" customWidth="1"/>
    <col min="8974" max="8974" width="14" style="120" customWidth="1"/>
    <col min="8975" max="8975" width="10.36328125" style="120" customWidth="1"/>
    <col min="8976" max="8976" width="15.54296875" style="120" customWidth="1"/>
    <col min="8977" max="8978" width="12.08984375" style="120" customWidth="1"/>
    <col min="8979" max="8979" width="15" style="120" customWidth="1"/>
    <col min="8980" max="8980" width="15.36328125" style="120" customWidth="1"/>
    <col min="8981" max="8981" width="12.6328125" style="120" customWidth="1"/>
    <col min="8982" max="8982" width="15" style="120" customWidth="1"/>
    <col min="8983" max="8984" width="14.7265625" style="120" customWidth="1"/>
    <col min="8985" max="8986" width="12.6328125" style="120" customWidth="1"/>
    <col min="8987" max="8987" width="10.90625" style="120" customWidth="1"/>
    <col min="8988" max="8988" width="14.453125" style="120" customWidth="1"/>
    <col min="8989" max="8989" width="16.1796875" style="120" customWidth="1"/>
    <col min="8990" max="8990" width="12.36328125" style="120" bestFit="1" customWidth="1"/>
    <col min="8991" max="8991" width="11" style="120" customWidth="1"/>
    <col min="8992" max="8992" width="13.08984375" style="120" customWidth="1"/>
    <col min="8993" max="8993" width="10.6328125" style="120" customWidth="1"/>
    <col min="8994" max="8994" width="9.81640625" style="120" customWidth="1"/>
    <col min="8995" max="8995" width="19.08984375" style="120" customWidth="1"/>
    <col min="8996" max="9216" width="8.7265625" style="120"/>
    <col min="9217" max="9217" width="10.1796875" style="120" customWidth="1"/>
    <col min="9218" max="9218" width="8.453125" style="120" customWidth="1"/>
    <col min="9219" max="9219" width="24.54296875" style="120" customWidth="1"/>
    <col min="9220" max="9220" width="5.1796875" style="120" bestFit="1" customWidth="1"/>
    <col min="9221" max="9221" width="13.90625" style="120" customWidth="1"/>
    <col min="9222" max="9222" width="6.81640625" style="120" customWidth="1"/>
    <col min="9223" max="9223" width="6.6328125" style="120" customWidth="1"/>
    <col min="9224" max="9224" width="15.6328125" style="120" bestFit="1" customWidth="1"/>
    <col min="9225" max="9225" width="12.90625" style="120" customWidth="1"/>
    <col min="9226" max="9226" width="13.453125" style="120" bestFit="1" customWidth="1"/>
    <col min="9227" max="9227" width="14.81640625" style="120" customWidth="1"/>
    <col min="9228" max="9228" width="11.453125" style="120" customWidth="1"/>
    <col min="9229" max="9229" width="10.7265625" style="120" customWidth="1"/>
    <col min="9230" max="9230" width="14" style="120" customWidth="1"/>
    <col min="9231" max="9231" width="10.36328125" style="120" customWidth="1"/>
    <col min="9232" max="9232" width="15.54296875" style="120" customWidth="1"/>
    <col min="9233" max="9234" width="12.08984375" style="120" customWidth="1"/>
    <col min="9235" max="9235" width="15" style="120" customWidth="1"/>
    <col min="9236" max="9236" width="15.36328125" style="120" customWidth="1"/>
    <col min="9237" max="9237" width="12.6328125" style="120" customWidth="1"/>
    <col min="9238" max="9238" width="15" style="120" customWidth="1"/>
    <col min="9239" max="9240" width="14.7265625" style="120" customWidth="1"/>
    <col min="9241" max="9242" width="12.6328125" style="120" customWidth="1"/>
    <col min="9243" max="9243" width="10.90625" style="120" customWidth="1"/>
    <col min="9244" max="9244" width="14.453125" style="120" customWidth="1"/>
    <col min="9245" max="9245" width="16.1796875" style="120" customWidth="1"/>
    <col min="9246" max="9246" width="12.36328125" style="120" bestFit="1" customWidth="1"/>
    <col min="9247" max="9247" width="11" style="120" customWidth="1"/>
    <col min="9248" max="9248" width="13.08984375" style="120" customWidth="1"/>
    <col min="9249" max="9249" width="10.6328125" style="120" customWidth="1"/>
    <col min="9250" max="9250" width="9.81640625" style="120" customWidth="1"/>
    <col min="9251" max="9251" width="19.08984375" style="120" customWidth="1"/>
    <col min="9252" max="9472" width="8.7265625" style="120"/>
    <col min="9473" max="9473" width="10.1796875" style="120" customWidth="1"/>
    <col min="9474" max="9474" width="8.453125" style="120" customWidth="1"/>
    <col min="9475" max="9475" width="24.54296875" style="120" customWidth="1"/>
    <col min="9476" max="9476" width="5.1796875" style="120" bestFit="1" customWidth="1"/>
    <col min="9477" max="9477" width="13.90625" style="120" customWidth="1"/>
    <col min="9478" max="9478" width="6.81640625" style="120" customWidth="1"/>
    <col min="9479" max="9479" width="6.6328125" style="120" customWidth="1"/>
    <col min="9480" max="9480" width="15.6328125" style="120" bestFit="1" customWidth="1"/>
    <col min="9481" max="9481" width="12.90625" style="120" customWidth="1"/>
    <col min="9482" max="9482" width="13.453125" style="120" bestFit="1" customWidth="1"/>
    <col min="9483" max="9483" width="14.81640625" style="120" customWidth="1"/>
    <col min="9484" max="9484" width="11.453125" style="120" customWidth="1"/>
    <col min="9485" max="9485" width="10.7265625" style="120" customWidth="1"/>
    <col min="9486" max="9486" width="14" style="120" customWidth="1"/>
    <col min="9487" max="9487" width="10.36328125" style="120" customWidth="1"/>
    <col min="9488" max="9488" width="15.54296875" style="120" customWidth="1"/>
    <col min="9489" max="9490" width="12.08984375" style="120" customWidth="1"/>
    <col min="9491" max="9491" width="15" style="120" customWidth="1"/>
    <col min="9492" max="9492" width="15.36328125" style="120" customWidth="1"/>
    <col min="9493" max="9493" width="12.6328125" style="120" customWidth="1"/>
    <col min="9494" max="9494" width="15" style="120" customWidth="1"/>
    <col min="9495" max="9496" width="14.7265625" style="120" customWidth="1"/>
    <col min="9497" max="9498" width="12.6328125" style="120" customWidth="1"/>
    <col min="9499" max="9499" width="10.90625" style="120" customWidth="1"/>
    <col min="9500" max="9500" width="14.453125" style="120" customWidth="1"/>
    <col min="9501" max="9501" width="16.1796875" style="120" customWidth="1"/>
    <col min="9502" max="9502" width="12.36328125" style="120" bestFit="1" customWidth="1"/>
    <col min="9503" max="9503" width="11" style="120" customWidth="1"/>
    <col min="9504" max="9504" width="13.08984375" style="120" customWidth="1"/>
    <col min="9505" max="9505" width="10.6328125" style="120" customWidth="1"/>
    <col min="9506" max="9506" width="9.81640625" style="120" customWidth="1"/>
    <col min="9507" max="9507" width="19.08984375" style="120" customWidth="1"/>
    <col min="9508" max="9728" width="8.7265625" style="120"/>
    <col min="9729" max="9729" width="10.1796875" style="120" customWidth="1"/>
    <col min="9730" max="9730" width="8.453125" style="120" customWidth="1"/>
    <col min="9731" max="9731" width="24.54296875" style="120" customWidth="1"/>
    <col min="9732" max="9732" width="5.1796875" style="120" bestFit="1" customWidth="1"/>
    <col min="9733" max="9733" width="13.90625" style="120" customWidth="1"/>
    <col min="9734" max="9734" width="6.81640625" style="120" customWidth="1"/>
    <col min="9735" max="9735" width="6.6328125" style="120" customWidth="1"/>
    <col min="9736" max="9736" width="15.6328125" style="120" bestFit="1" customWidth="1"/>
    <col min="9737" max="9737" width="12.90625" style="120" customWidth="1"/>
    <col min="9738" max="9738" width="13.453125" style="120" bestFit="1" customWidth="1"/>
    <col min="9739" max="9739" width="14.81640625" style="120" customWidth="1"/>
    <col min="9740" max="9740" width="11.453125" style="120" customWidth="1"/>
    <col min="9741" max="9741" width="10.7265625" style="120" customWidth="1"/>
    <col min="9742" max="9742" width="14" style="120" customWidth="1"/>
    <col min="9743" max="9743" width="10.36328125" style="120" customWidth="1"/>
    <col min="9744" max="9744" width="15.54296875" style="120" customWidth="1"/>
    <col min="9745" max="9746" width="12.08984375" style="120" customWidth="1"/>
    <col min="9747" max="9747" width="15" style="120" customWidth="1"/>
    <col min="9748" max="9748" width="15.36328125" style="120" customWidth="1"/>
    <col min="9749" max="9749" width="12.6328125" style="120" customWidth="1"/>
    <col min="9750" max="9750" width="15" style="120" customWidth="1"/>
    <col min="9751" max="9752" width="14.7265625" style="120" customWidth="1"/>
    <col min="9753" max="9754" width="12.6328125" style="120" customWidth="1"/>
    <col min="9755" max="9755" width="10.90625" style="120" customWidth="1"/>
    <col min="9756" max="9756" width="14.453125" style="120" customWidth="1"/>
    <col min="9757" max="9757" width="16.1796875" style="120" customWidth="1"/>
    <col min="9758" max="9758" width="12.36328125" style="120" bestFit="1" customWidth="1"/>
    <col min="9759" max="9759" width="11" style="120" customWidth="1"/>
    <col min="9760" max="9760" width="13.08984375" style="120" customWidth="1"/>
    <col min="9761" max="9761" width="10.6328125" style="120" customWidth="1"/>
    <col min="9762" max="9762" width="9.81640625" style="120" customWidth="1"/>
    <col min="9763" max="9763" width="19.08984375" style="120" customWidth="1"/>
    <col min="9764" max="9984" width="8.7265625" style="120"/>
    <col min="9985" max="9985" width="10.1796875" style="120" customWidth="1"/>
    <col min="9986" max="9986" width="8.453125" style="120" customWidth="1"/>
    <col min="9987" max="9987" width="24.54296875" style="120" customWidth="1"/>
    <col min="9988" max="9988" width="5.1796875" style="120" bestFit="1" customWidth="1"/>
    <col min="9989" max="9989" width="13.90625" style="120" customWidth="1"/>
    <col min="9990" max="9990" width="6.81640625" style="120" customWidth="1"/>
    <col min="9991" max="9991" width="6.6328125" style="120" customWidth="1"/>
    <col min="9992" max="9992" width="15.6328125" style="120" bestFit="1" customWidth="1"/>
    <col min="9993" max="9993" width="12.90625" style="120" customWidth="1"/>
    <col min="9994" max="9994" width="13.453125" style="120" bestFit="1" customWidth="1"/>
    <col min="9995" max="9995" width="14.81640625" style="120" customWidth="1"/>
    <col min="9996" max="9996" width="11.453125" style="120" customWidth="1"/>
    <col min="9997" max="9997" width="10.7265625" style="120" customWidth="1"/>
    <col min="9998" max="9998" width="14" style="120" customWidth="1"/>
    <col min="9999" max="9999" width="10.36328125" style="120" customWidth="1"/>
    <col min="10000" max="10000" width="15.54296875" style="120" customWidth="1"/>
    <col min="10001" max="10002" width="12.08984375" style="120" customWidth="1"/>
    <col min="10003" max="10003" width="15" style="120" customWidth="1"/>
    <col min="10004" max="10004" width="15.36328125" style="120" customWidth="1"/>
    <col min="10005" max="10005" width="12.6328125" style="120" customWidth="1"/>
    <col min="10006" max="10006" width="15" style="120" customWidth="1"/>
    <col min="10007" max="10008" width="14.7265625" style="120" customWidth="1"/>
    <col min="10009" max="10010" width="12.6328125" style="120" customWidth="1"/>
    <col min="10011" max="10011" width="10.90625" style="120" customWidth="1"/>
    <col min="10012" max="10012" width="14.453125" style="120" customWidth="1"/>
    <col min="10013" max="10013" width="16.1796875" style="120" customWidth="1"/>
    <col min="10014" max="10014" width="12.36328125" style="120" bestFit="1" customWidth="1"/>
    <col min="10015" max="10015" width="11" style="120" customWidth="1"/>
    <col min="10016" max="10016" width="13.08984375" style="120" customWidth="1"/>
    <col min="10017" max="10017" width="10.6328125" style="120" customWidth="1"/>
    <col min="10018" max="10018" width="9.81640625" style="120" customWidth="1"/>
    <col min="10019" max="10019" width="19.08984375" style="120" customWidth="1"/>
    <col min="10020" max="10240" width="8.7265625" style="120"/>
    <col min="10241" max="10241" width="10.1796875" style="120" customWidth="1"/>
    <col min="10242" max="10242" width="8.453125" style="120" customWidth="1"/>
    <col min="10243" max="10243" width="24.54296875" style="120" customWidth="1"/>
    <col min="10244" max="10244" width="5.1796875" style="120" bestFit="1" customWidth="1"/>
    <col min="10245" max="10245" width="13.90625" style="120" customWidth="1"/>
    <col min="10246" max="10246" width="6.81640625" style="120" customWidth="1"/>
    <col min="10247" max="10247" width="6.6328125" style="120" customWidth="1"/>
    <col min="10248" max="10248" width="15.6328125" style="120" bestFit="1" customWidth="1"/>
    <col min="10249" max="10249" width="12.90625" style="120" customWidth="1"/>
    <col min="10250" max="10250" width="13.453125" style="120" bestFit="1" customWidth="1"/>
    <col min="10251" max="10251" width="14.81640625" style="120" customWidth="1"/>
    <col min="10252" max="10252" width="11.453125" style="120" customWidth="1"/>
    <col min="10253" max="10253" width="10.7265625" style="120" customWidth="1"/>
    <col min="10254" max="10254" width="14" style="120" customWidth="1"/>
    <col min="10255" max="10255" width="10.36328125" style="120" customWidth="1"/>
    <col min="10256" max="10256" width="15.54296875" style="120" customWidth="1"/>
    <col min="10257" max="10258" width="12.08984375" style="120" customWidth="1"/>
    <col min="10259" max="10259" width="15" style="120" customWidth="1"/>
    <col min="10260" max="10260" width="15.36328125" style="120" customWidth="1"/>
    <col min="10261" max="10261" width="12.6328125" style="120" customWidth="1"/>
    <col min="10262" max="10262" width="15" style="120" customWidth="1"/>
    <col min="10263" max="10264" width="14.7265625" style="120" customWidth="1"/>
    <col min="10265" max="10266" width="12.6328125" style="120" customWidth="1"/>
    <col min="10267" max="10267" width="10.90625" style="120" customWidth="1"/>
    <col min="10268" max="10268" width="14.453125" style="120" customWidth="1"/>
    <col min="10269" max="10269" width="16.1796875" style="120" customWidth="1"/>
    <col min="10270" max="10270" width="12.36328125" style="120" bestFit="1" customWidth="1"/>
    <col min="10271" max="10271" width="11" style="120" customWidth="1"/>
    <col min="10272" max="10272" width="13.08984375" style="120" customWidth="1"/>
    <col min="10273" max="10273" width="10.6328125" style="120" customWidth="1"/>
    <col min="10274" max="10274" width="9.81640625" style="120" customWidth="1"/>
    <col min="10275" max="10275" width="19.08984375" style="120" customWidth="1"/>
    <col min="10276" max="10496" width="8.7265625" style="120"/>
    <col min="10497" max="10497" width="10.1796875" style="120" customWidth="1"/>
    <col min="10498" max="10498" width="8.453125" style="120" customWidth="1"/>
    <col min="10499" max="10499" width="24.54296875" style="120" customWidth="1"/>
    <col min="10500" max="10500" width="5.1796875" style="120" bestFit="1" customWidth="1"/>
    <col min="10501" max="10501" width="13.90625" style="120" customWidth="1"/>
    <col min="10502" max="10502" width="6.81640625" style="120" customWidth="1"/>
    <col min="10503" max="10503" width="6.6328125" style="120" customWidth="1"/>
    <col min="10504" max="10504" width="15.6328125" style="120" bestFit="1" customWidth="1"/>
    <col min="10505" max="10505" width="12.90625" style="120" customWidth="1"/>
    <col min="10506" max="10506" width="13.453125" style="120" bestFit="1" customWidth="1"/>
    <col min="10507" max="10507" width="14.81640625" style="120" customWidth="1"/>
    <col min="10508" max="10508" width="11.453125" style="120" customWidth="1"/>
    <col min="10509" max="10509" width="10.7265625" style="120" customWidth="1"/>
    <col min="10510" max="10510" width="14" style="120" customWidth="1"/>
    <col min="10511" max="10511" width="10.36328125" style="120" customWidth="1"/>
    <col min="10512" max="10512" width="15.54296875" style="120" customWidth="1"/>
    <col min="10513" max="10514" width="12.08984375" style="120" customWidth="1"/>
    <col min="10515" max="10515" width="15" style="120" customWidth="1"/>
    <col min="10516" max="10516" width="15.36328125" style="120" customWidth="1"/>
    <col min="10517" max="10517" width="12.6328125" style="120" customWidth="1"/>
    <col min="10518" max="10518" width="15" style="120" customWidth="1"/>
    <col min="10519" max="10520" width="14.7265625" style="120" customWidth="1"/>
    <col min="10521" max="10522" width="12.6328125" style="120" customWidth="1"/>
    <col min="10523" max="10523" width="10.90625" style="120" customWidth="1"/>
    <col min="10524" max="10524" width="14.453125" style="120" customWidth="1"/>
    <col min="10525" max="10525" width="16.1796875" style="120" customWidth="1"/>
    <col min="10526" max="10526" width="12.36328125" style="120" bestFit="1" customWidth="1"/>
    <col min="10527" max="10527" width="11" style="120" customWidth="1"/>
    <col min="10528" max="10528" width="13.08984375" style="120" customWidth="1"/>
    <col min="10529" max="10529" width="10.6328125" style="120" customWidth="1"/>
    <col min="10530" max="10530" width="9.81640625" style="120" customWidth="1"/>
    <col min="10531" max="10531" width="19.08984375" style="120" customWidth="1"/>
    <col min="10532" max="10752" width="8.7265625" style="120"/>
    <col min="10753" max="10753" width="10.1796875" style="120" customWidth="1"/>
    <col min="10754" max="10754" width="8.453125" style="120" customWidth="1"/>
    <col min="10755" max="10755" width="24.54296875" style="120" customWidth="1"/>
    <col min="10756" max="10756" width="5.1796875" style="120" bestFit="1" customWidth="1"/>
    <col min="10757" max="10757" width="13.90625" style="120" customWidth="1"/>
    <col min="10758" max="10758" width="6.81640625" style="120" customWidth="1"/>
    <col min="10759" max="10759" width="6.6328125" style="120" customWidth="1"/>
    <col min="10760" max="10760" width="15.6328125" style="120" bestFit="1" customWidth="1"/>
    <col min="10761" max="10761" width="12.90625" style="120" customWidth="1"/>
    <col min="10762" max="10762" width="13.453125" style="120" bestFit="1" customWidth="1"/>
    <col min="10763" max="10763" width="14.81640625" style="120" customWidth="1"/>
    <col min="10764" max="10764" width="11.453125" style="120" customWidth="1"/>
    <col min="10765" max="10765" width="10.7265625" style="120" customWidth="1"/>
    <col min="10766" max="10766" width="14" style="120" customWidth="1"/>
    <col min="10767" max="10767" width="10.36328125" style="120" customWidth="1"/>
    <col min="10768" max="10768" width="15.54296875" style="120" customWidth="1"/>
    <col min="10769" max="10770" width="12.08984375" style="120" customWidth="1"/>
    <col min="10771" max="10771" width="15" style="120" customWidth="1"/>
    <col min="10772" max="10772" width="15.36328125" style="120" customWidth="1"/>
    <col min="10773" max="10773" width="12.6328125" style="120" customWidth="1"/>
    <col min="10774" max="10774" width="15" style="120" customWidth="1"/>
    <col min="10775" max="10776" width="14.7265625" style="120" customWidth="1"/>
    <col min="10777" max="10778" width="12.6328125" style="120" customWidth="1"/>
    <col min="10779" max="10779" width="10.90625" style="120" customWidth="1"/>
    <col min="10780" max="10780" width="14.453125" style="120" customWidth="1"/>
    <col min="10781" max="10781" width="16.1796875" style="120" customWidth="1"/>
    <col min="10782" max="10782" width="12.36328125" style="120" bestFit="1" customWidth="1"/>
    <col min="10783" max="10783" width="11" style="120" customWidth="1"/>
    <col min="10784" max="10784" width="13.08984375" style="120" customWidth="1"/>
    <col min="10785" max="10785" width="10.6328125" style="120" customWidth="1"/>
    <col min="10786" max="10786" width="9.81640625" style="120" customWidth="1"/>
    <col min="10787" max="10787" width="19.08984375" style="120" customWidth="1"/>
    <col min="10788" max="11008" width="8.7265625" style="120"/>
    <col min="11009" max="11009" width="10.1796875" style="120" customWidth="1"/>
    <col min="11010" max="11010" width="8.453125" style="120" customWidth="1"/>
    <col min="11011" max="11011" width="24.54296875" style="120" customWidth="1"/>
    <col min="11012" max="11012" width="5.1796875" style="120" bestFit="1" customWidth="1"/>
    <col min="11013" max="11013" width="13.90625" style="120" customWidth="1"/>
    <col min="11014" max="11014" width="6.81640625" style="120" customWidth="1"/>
    <col min="11015" max="11015" width="6.6328125" style="120" customWidth="1"/>
    <col min="11016" max="11016" width="15.6328125" style="120" bestFit="1" customWidth="1"/>
    <col min="11017" max="11017" width="12.90625" style="120" customWidth="1"/>
    <col min="11018" max="11018" width="13.453125" style="120" bestFit="1" customWidth="1"/>
    <col min="11019" max="11019" width="14.81640625" style="120" customWidth="1"/>
    <col min="11020" max="11020" width="11.453125" style="120" customWidth="1"/>
    <col min="11021" max="11021" width="10.7265625" style="120" customWidth="1"/>
    <col min="11022" max="11022" width="14" style="120" customWidth="1"/>
    <col min="11023" max="11023" width="10.36328125" style="120" customWidth="1"/>
    <col min="11024" max="11024" width="15.54296875" style="120" customWidth="1"/>
    <col min="11025" max="11026" width="12.08984375" style="120" customWidth="1"/>
    <col min="11027" max="11027" width="15" style="120" customWidth="1"/>
    <col min="11028" max="11028" width="15.36328125" style="120" customWidth="1"/>
    <col min="11029" max="11029" width="12.6328125" style="120" customWidth="1"/>
    <col min="11030" max="11030" width="15" style="120" customWidth="1"/>
    <col min="11031" max="11032" width="14.7265625" style="120" customWidth="1"/>
    <col min="11033" max="11034" width="12.6328125" style="120" customWidth="1"/>
    <col min="11035" max="11035" width="10.90625" style="120" customWidth="1"/>
    <col min="11036" max="11036" width="14.453125" style="120" customWidth="1"/>
    <col min="11037" max="11037" width="16.1796875" style="120" customWidth="1"/>
    <col min="11038" max="11038" width="12.36328125" style="120" bestFit="1" customWidth="1"/>
    <col min="11039" max="11039" width="11" style="120" customWidth="1"/>
    <col min="11040" max="11040" width="13.08984375" style="120" customWidth="1"/>
    <col min="11041" max="11041" width="10.6328125" style="120" customWidth="1"/>
    <col min="11042" max="11042" width="9.81640625" style="120" customWidth="1"/>
    <col min="11043" max="11043" width="19.08984375" style="120" customWidth="1"/>
    <col min="11044" max="11264" width="8.7265625" style="120"/>
    <col min="11265" max="11265" width="10.1796875" style="120" customWidth="1"/>
    <col min="11266" max="11266" width="8.453125" style="120" customWidth="1"/>
    <col min="11267" max="11267" width="24.54296875" style="120" customWidth="1"/>
    <col min="11268" max="11268" width="5.1796875" style="120" bestFit="1" customWidth="1"/>
    <col min="11269" max="11269" width="13.90625" style="120" customWidth="1"/>
    <col min="11270" max="11270" width="6.81640625" style="120" customWidth="1"/>
    <col min="11271" max="11271" width="6.6328125" style="120" customWidth="1"/>
    <col min="11272" max="11272" width="15.6328125" style="120" bestFit="1" customWidth="1"/>
    <col min="11273" max="11273" width="12.90625" style="120" customWidth="1"/>
    <col min="11274" max="11274" width="13.453125" style="120" bestFit="1" customWidth="1"/>
    <col min="11275" max="11275" width="14.81640625" style="120" customWidth="1"/>
    <col min="11276" max="11276" width="11.453125" style="120" customWidth="1"/>
    <col min="11277" max="11277" width="10.7265625" style="120" customWidth="1"/>
    <col min="11278" max="11278" width="14" style="120" customWidth="1"/>
    <col min="11279" max="11279" width="10.36328125" style="120" customWidth="1"/>
    <col min="11280" max="11280" width="15.54296875" style="120" customWidth="1"/>
    <col min="11281" max="11282" width="12.08984375" style="120" customWidth="1"/>
    <col min="11283" max="11283" width="15" style="120" customWidth="1"/>
    <col min="11284" max="11284" width="15.36328125" style="120" customWidth="1"/>
    <col min="11285" max="11285" width="12.6328125" style="120" customWidth="1"/>
    <col min="11286" max="11286" width="15" style="120" customWidth="1"/>
    <col min="11287" max="11288" width="14.7265625" style="120" customWidth="1"/>
    <col min="11289" max="11290" width="12.6328125" style="120" customWidth="1"/>
    <col min="11291" max="11291" width="10.90625" style="120" customWidth="1"/>
    <col min="11292" max="11292" width="14.453125" style="120" customWidth="1"/>
    <col min="11293" max="11293" width="16.1796875" style="120" customWidth="1"/>
    <col min="11294" max="11294" width="12.36328125" style="120" bestFit="1" customWidth="1"/>
    <col min="11295" max="11295" width="11" style="120" customWidth="1"/>
    <col min="11296" max="11296" width="13.08984375" style="120" customWidth="1"/>
    <col min="11297" max="11297" width="10.6328125" style="120" customWidth="1"/>
    <col min="11298" max="11298" width="9.81640625" style="120" customWidth="1"/>
    <col min="11299" max="11299" width="19.08984375" style="120" customWidth="1"/>
    <col min="11300" max="11520" width="8.7265625" style="120"/>
    <col min="11521" max="11521" width="10.1796875" style="120" customWidth="1"/>
    <col min="11522" max="11522" width="8.453125" style="120" customWidth="1"/>
    <col min="11523" max="11523" width="24.54296875" style="120" customWidth="1"/>
    <col min="11524" max="11524" width="5.1796875" style="120" bestFit="1" customWidth="1"/>
    <col min="11525" max="11525" width="13.90625" style="120" customWidth="1"/>
    <col min="11526" max="11526" width="6.81640625" style="120" customWidth="1"/>
    <col min="11527" max="11527" width="6.6328125" style="120" customWidth="1"/>
    <col min="11528" max="11528" width="15.6328125" style="120" bestFit="1" customWidth="1"/>
    <col min="11529" max="11529" width="12.90625" style="120" customWidth="1"/>
    <col min="11530" max="11530" width="13.453125" style="120" bestFit="1" customWidth="1"/>
    <col min="11531" max="11531" width="14.81640625" style="120" customWidth="1"/>
    <col min="11532" max="11532" width="11.453125" style="120" customWidth="1"/>
    <col min="11533" max="11533" width="10.7265625" style="120" customWidth="1"/>
    <col min="11534" max="11534" width="14" style="120" customWidth="1"/>
    <col min="11535" max="11535" width="10.36328125" style="120" customWidth="1"/>
    <col min="11536" max="11536" width="15.54296875" style="120" customWidth="1"/>
    <col min="11537" max="11538" width="12.08984375" style="120" customWidth="1"/>
    <col min="11539" max="11539" width="15" style="120" customWidth="1"/>
    <col min="11540" max="11540" width="15.36328125" style="120" customWidth="1"/>
    <col min="11541" max="11541" width="12.6328125" style="120" customWidth="1"/>
    <col min="11542" max="11542" width="15" style="120" customWidth="1"/>
    <col min="11543" max="11544" width="14.7265625" style="120" customWidth="1"/>
    <col min="11545" max="11546" width="12.6328125" style="120" customWidth="1"/>
    <col min="11547" max="11547" width="10.90625" style="120" customWidth="1"/>
    <col min="11548" max="11548" width="14.453125" style="120" customWidth="1"/>
    <col min="11549" max="11549" width="16.1796875" style="120" customWidth="1"/>
    <col min="11550" max="11550" width="12.36328125" style="120" bestFit="1" customWidth="1"/>
    <col min="11551" max="11551" width="11" style="120" customWidth="1"/>
    <col min="11552" max="11552" width="13.08984375" style="120" customWidth="1"/>
    <col min="11553" max="11553" width="10.6328125" style="120" customWidth="1"/>
    <col min="11554" max="11554" width="9.81640625" style="120" customWidth="1"/>
    <col min="11555" max="11555" width="19.08984375" style="120" customWidth="1"/>
    <col min="11556" max="11776" width="8.7265625" style="120"/>
    <col min="11777" max="11777" width="10.1796875" style="120" customWidth="1"/>
    <col min="11778" max="11778" width="8.453125" style="120" customWidth="1"/>
    <col min="11779" max="11779" width="24.54296875" style="120" customWidth="1"/>
    <col min="11780" max="11780" width="5.1796875" style="120" bestFit="1" customWidth="1"/>
    <col min="11781" max="11781" width="13.90625" style="120" customWidth="1"/>
    <col min="11782" max="11782" width="6.81640625" style="120" customWidth="1"/>
    <col min="11783" max="11783" width="6.6328125" style="120" customWidth="1"/>
    <col min="11784" max="11784" width="15.6328125" style="120" bestFit="1" customWidth="1"/>
    <col min="11785" max="11785" width="12.90625" style="120" customWidth="1"/>
    <col min="11786" max="11786" width="13.453125" style="120" bestFit="1" customWidth="1"/>
    <col min="11787" max="11787" width="14.81640625" style="120" customWidth="1"/>
    <col min="11788" max="11788" width="11.453125" style="120" customWidth="1"/>
    <col min="11789" max="11789" width="10.7265625" style="120" customWidth="1"/>
    <col min="11790" max="11790" width="14" style="120" customWidth="1"/>
    <col min="11791" max="11791" width="10.36328125" style="120" customWidth="1"/>
    <col min="11792" max="11792" width="15.54296875" style="120" customWidth="1"/>
    <col min="11793" max="11794" width="12.08984375" style="120" customWidth="1"/>
    <col min="11795" max="11795" width="15" style="120" customWidth="1"/>
    <col min="11796" max="11796" width="15.36328125" style="120" customWidth="1"/>
    <col min="11797" max="11797" width="12.6328125" style="120" customWidth="1"/>
    <col min="11798" max="11798" width="15" style="120" customWidth="1"/>
    <col min="11799" max="11800" width="14.7265625" style="120" customWidth="1"/>
    <col min="11801" max="11802" width="12.6328125" style="120" customWidth="1"/>
    <col min="11803" max="11803" width="10.90625" style="120" customWidth="1"/>
    <col min="11804" max="11804" width="14.453125" style="120" customWidth="1"/>
    <col min="11805" max="11805" width="16.1796875" style="120" customWidth="1"/>
    <col min="11806" max="11806" width="12.36328125" style="120" bestFit="1" customWidth="1"/>
    <col min="11807" max="11807" width="11" style="120" customWidth="1"/>
    <col min="11808" max="11808" width="13.08984375" style="120" customWidth="1"/>
    <col min="11809" max="11809" width="10.6328125" style="120" customWidth="1"/>
    <col min="11810" max="11810" width="9.81640625" style="120" customWidth="1"/>
    <col min="11811" max="11811" width="19.08984375" style="120" customWidth="1"/>
    <col min="11812" max="12032" width="8.7265625" style="120"/>
    <col min="12033" max="12033" width="10.1796875" style="120" customWidth="1"/>
    <col min="12034" max="12034" width="8.453125" style="120" customWidth="1"/>
    <col min="12035" max="12035" width="24.54296875" style="120" customWidth="1"/>
    <col min="12036" max="12036" width="5.1796875" style="120" bestFit="1" customWidth="1"/>
    <col min="12037" max="12037" width="13.90625" style="120" customWidth="1"/>
    <col min="12038" max="12038" width="6.81640625" style="120" customWidth="1"/>
    <col min="12039" max="12039" width="6.6328125" style="120" customWidth="1"/>
    <col min="12040" max="12040" width="15.6328125" style="120" bestFit="1" customWidth="1"/>
    <col min="12041" max="12041" width="12.90625" style="120" customWidth="1"/>
    <col min="12042" max="12042" width="13.453125" style="120" bestFit="1" customWidth="1"/>
    <col min="12043" max="12043" width="14.81640625" style="120" customWidth="1"/>
    <col min="12044" max="12044" width="11.453125" style="120" customWidth="1"/>
    <col min="12045" max="12045" width="10.7265625" style="120" customWidth="1"/>
    <col min="12046" max="12046" width="14" style="120" customWidth="1"/>
    <col min="12047" max="12047" width="10.36328125" style="120" customWidth="1"/>
    <col min="12048" max="12048" width="15.54296875" style="120" customWidth="1"/>
    <col min="12049" max="12050" width="12.08984375" style="120" customWidth="1"/>
    <col min="12051" max="12051" width="15" style="120" customWidth="1"/>
    <col min="12052" max="12052" width="15.36328125" style="120" customWidth="1"/>
    <col min="12053" max="12053" width="12.6328125" style="120" customWidth="1"/>
    <col min="12054" max="12054" width="15" style="120" customWidth="1"/>
    <col min="12055" max="12056" width="14.7265625" style="120" customWidth="1"/>
    <col min="12057" max="12058" width="12.6328125" style="120" customWidth="1"/>
    <col min="12059" max="12059" width="10.90625" style="120" customWidth="1"/>
    <col min="12060" max="12060" width="14.453125" style="120" customWidth="1"/>
    <col min="12061" max="12061" width="16.1796875" style="120" customWidth="1"/>
    <col min="12062" max="12062" width="12.36328125" style="120" bestFit="1" customWidth="1"/>
    <col min="12063" max="12063" width="11" style="120" customWidth="1"/>
    <col min="12064" max="12064" width="13.08984375" style="120" customWidth="1"/>
    <col min="12065" max="12065" width="10.6328125" style="120" customWidth="1"/>
    <col min="12066" max="12066" width="9.81640625" style="120" customWidth="1"/>
    <col min="12067" max="12067" width="19.08984375" style="120" customWidth="1"/>
    <col min="12068" max="12288" width="8.7265625" style="120"/>
    <col min="12289" max="12289" width="10.1796875" style="120" customWidth="1"/>
    <col min="12290" max="12290" width="8.453125" style="120" customWidth="1"/>
    <col min="12291" max="12291" width="24.54296875" style="120" customWidth="1"/>
    <col min="12292" max="12292" width="5.1796875" style="120" bestFit="1" customWidth="1"/>
    <col min="12293" max="12293" width="13.90625" style="120" customWidth="1"/>
    <col min="12294" max="12294" width="6.81640625" style="120" customWidth="1"/>
    <col min="12295" max="12295" width="6.6328125" style="120" customWidth="1"/>
    <col min="12296" max="12296" width="15.6328125" style="120" bestFit="1" customWidth="1"/>
    <col min="12297" max="12297" width="12.90625" style="120" customWidth="1"/>
    <col min="12298" max="12298" width="13.453125" style="120" bestFit="1" customWidth="1"/>
    <col min="12299" max="12299" width="14.81640625" style="120" customWidth="1"/>
    <col min="12300" max="12300" width="11.453125" style="120" customWidth="1"/>
    <col min="12301" max="12301" width="10.7265625" style="120" customWidth="1"/>
    <col min="12302" max="12302" width="14" style="120" customWidth="1"/>
    <col min="12303" max="12303" width="10.36328125" style="120" customWidth="1"/>
    <col min="12304" max="12304" width="15.54296875" style="120" customWidth="1"/>
    <col min="12305" max="12306" width="12.08984375" style="120" customWidth="1"/>
    <col min="12307" max="12307" width="15" style="120" customWidth="1"/>
    <col min="12308" max="12308" width="15.36328125" style="120" customWidth="1"/>
    <col min="12309" max="12309" width="12.6328125" style="120" customWidth="1"/>
    <col min="12310" max="12310" width="15" style="120" customWidth="1"/>
    <col min="12311" max="12312" width="14.7265625" style="120" customWidth="1"/>
    <col min="12313" max="12314" width="12.6328125" style="120" customWidth="1"/>
    <col min="12315" max="12315" width="10.90625" style="120" customWidth="1"/>
    <col min="12316" max="12316" width="14.453125" style="120" customWidth="1"/>
    <col min="12317" max="12317" width="16.1796875" style="120" customWidth="1"/>
    <col min="12318" max="12318" width="12.36328125" style="120" bestFit="1" customWidth="1"/>
    <col min="12319" max="12319" width="11" style="120" customWidth="1"/>
    <col min="12320" max="12320" width="13.08984375" style="120" customWidth="1"/>
    <col min="12321" max="12321" width="10.6328125" style="120" customWidth="1"/>
    <col min="12322" max="12322" width="9.81640625" style="120" customWidth="1"/>
    <col min="12323" max="12323" width="19.08984375" style="120" customWidth="1"/>
    <col min="12324" max="12544" width="8.7265625" style="120"/>
    <col min="12545" max="12545" width="10.1796875" style="120" customWidth="1"/>
    <col min="12546" max="12546" width="8.453125" style="120" customWidth="1"/>
    <col min="12547" max="12547" width="24.54296875" style="120" customWidth="1"/>
    <col min="12548" max="12548" width="5.1796875" style="120" bestFit="1" customWidth="1"/>
    <col min="12549" max="12549" width="13.90625" style="120" customWidth="1"/>
    <col min="12550" max="12550" width="6.81640625" style="120" customWidth="1"/>
    <col min="12551" max="12551" width="6.6328125" style="120" customWidth="1"/>
    <col min="12552" max="12552" width="15.6328125" style="120" bestFit="1" customWidth="1"/>
    <col min="12553" max="12553" width="12.90625" style="120" customWidth="1"/>
    <col min="12554" max="12554" width="13.453125" style="120" bestFit="1" customWidth="1"/>
    <col min="12555" max="12555" width="14.81640625" style="120" customWidth="1"/>
    <col min="12556" max="12556" width="11.453125" style="120" customWidth="1"/>
    <col min="12557" max="12557" width="10.7265625" style="120" customWidth="1"/>
    <col min="12558" max="12558" width="14" style="120" customWidth="1"/>
    <col min="12559" max="12559" width="10.36328125" style="120" customWidth="1"/>
    <col min="12560" max="12560" width="15.54296875" style="120" customWidth="1"/>
    <col min="12561" max="12562" width="12.08984375" style="120" customWidth="1"/>
    <col min="12563" max="12563" width="15" style="120" customWidth="1"/>
    <col min="12564" max="12564" width="15.36328125" style="120" customWidth="1"/>
    <col min="12565" max="12565" width="12.6328125" style="120" customWidth="1"/>
    <col min="12566" max="12566" width="15" style="120" customWidth="1"/>
    <col min="12567" max="12568" width="14.7265625" style="120" customWidth="1"/>
    <col min="12569" max="12570" width="12.6328125" style="120" customWidth="1"/>
    <col min="12571" max="12571" width="10.90625" style="120" customWidth="1"/>
    <col min="12572" max="12572" width="14.453125" style="120" customWidth="1"/>
    <col min="12573" max="12573" width="16.1796875" style="120" customWidth="1"/>
    <col min="12574" max="12574" width="12.36328125" style="120" bestFit="1" customWidth="1"/>
    <col min="12575" max="12575" width="11" style="120" customWidth="1"/>
    <col min="12576" max="12576" width="13.08984375" style="120" customWidth="1"/>
    <col min="12577" max="12577" width="10.6328125" style="120" customWidth="1"/>
    <col min="12578" max="12578" width="9.81640625" style="120" customWidth="1"/>
    <col min="12579" max="12579" width="19.08984375" style="120" customWidth="1"/>
    <col min="12580" max="12800" width="8.7265625" style="120"/>
    <col min="12801" max="12801" width="10.1796875" style="120" customWidth="1"/>
    <col min="12802" max="12802" width="8.453125" style="120" customWidth="1"/>
    <col min="12803" max="12803" width="24.54296875" style="120" customWidth="1"/>
    <col min="12804" max="12804" width="5.1796875" style="120" bestFit="1" customWidth="1"/>
    <col min="12805" max="12805" width="13.90625" style="120" customWidth="1"/>
    <col min="12806" max="12806" width="6.81640625" style="120" customWidth="1"/>
    <col min="12807" max="12807" width="6.6328125" style="120" customWidth="1"/>
    <col min="12808" max="12808" width="15.6328125" style="120" bestFit="1" customWidth="1"/>
    <col min="12809" max="12809" width="12.90625" style="120" customWidth="1"/>
    <col min="12810" max="12810" width="13.453125" style="120" bestFit="1" customWidth="1"/>
    <col min="12811" max="12811" width="14.81640625" style="120" customWidth="1"/>
    <col min="12812" max="12812" width="11.453125" style="120" customWidth="1"/>
    <col min="12813" max="12813" width="10.7265625" style="120" customWidth="1"/>
    <col min="12814" max="12814" width="14" style="120" customWidth="1"/>
    <col min="12815" max="12815" width="10.36328125" style="120" customWidth="1"/>
    <col min="12816" max="12816" width="15.54296875" style="120" customWidth="1"/>
    <col min="12817" max="12818" width="12.08984375" style="120" customWidth="1"/>
    <col min="12819" max="12819" width="15" style="120" customWidth="1"/>
    <col min="12820" max="12820" width="15.36328125" style="120" customWidth="1"/>
    <col min="12821" max="12821" width="12.6328125" style="120" customWidth="1"/>
    <col min="12822" max="12822" width="15" style="120" customWidth="1"/>
    <col min="12823" max="12824" width="14.7265625" style="120" customWidth="1"/>
    <col min="12825" max="12826" width="12.6328125" style="120" customWidth="1"/>
    <col min="12827" max="12827" width="10.90625" style="120" customWidth="1"/>
    <col min="12828" max="12828" width="14.453125" style="120" customWidth="1"/>
    <col min="12829" max="12829" width="16.1796875" style="120" customWidth="1"/>
    <col min="12830" max="12830" width="12.36328125" style="120" bestFit="1" customWidth="1"/>
    <col min="12831" max="12831" width="11" style="120" customWidth="1"/>
    <col min="12832" max="12832" width="13.08984375" style="120" customWidth="1"/>
    <col min="12833" max="12833" width="10.6328125" style="120" customWidth="1"/>
    <col min="12834" max="12834" width="9.81640625" style="120" customWidth="1"/>
    <col min="12835" max="12835" width="19.08984375" style="120" customWidth="1"/>
    <col min="12836" max="13056" width="8.7265625" style="120"/>
    <col min="13057" max="13057" width="10.1796875" style="120" customWidth="1"/>
    <col min="13058" max="13058" width="8.453125" style="120" customWidth="1"/>
    <col min="13059" max="13059" width="24.54296875" style="120" customWidth="1"/>
    <col min="13060" max="13060" width="5.1796875" style="120" bestFit="1" customWidth="1"/>
    <col min="13061" max="13061" width="13.90625" style="120" customWidth="1"/>
    <col min="13062" max="13062" width="6.81640625" style="120" customWidth="1"/>
    <col min="13063" max="13063" width="6.6328125" style="120" customWidth="1"/>
    <col min="13064" max="13064" width="15.6328125" style="120" bestFit="1" customWidth="1"/>
    <col min="13065" max="13065" width="12.90625" style="120" customWidth="1"/>
    <col min="13066" max="13066" width="13.453125" style="120" bestFit="1" customWidth="1"/>
    <col min="13067" max="13067" width="14.81640625" style="120" customWidth="1"/>
    <col min="13068" max="13068" width="11.453125" style="120" customWidth="1"/>
    <col min="13069" max="13069" width="10.7265625" style="120" customWidth="1"/>
    <col min="13070" max="13070" width="14" style="120" customWidth="1"/>
    <col min="13071" max="13071" width="10.36328125" style="120" customWidth="1"/>
    <col min="13072" max="13072" width="15.54296875" style="120" customWidth="1"/>
    <col min="13073" max="13074" width="12.08984375" style="120" customWidth="1"/>
    <col min="13075" max="13075" width="15" style="120" customWidth="1"/>
    <col min="13076" max="13076" width="15.36328125" style="120" customWidth="1"/>
    <col min="13077" max="13077" width="12.6328125" style="120" customWidth="1"/>
    <col min="13078" max="13078" width="15" style="120" customWidth="1"/>
    <col min="13079" max="13080" width="14.7265625" style="120" customWidth="1"/>
    <col min="13081" max="13082" width="12.6328125" style="120" customWidth="1"/>
    <col min="13083" max="13083" width="10.90625" style="120" customWidth="1"/>
    <col min="13084" max="13084" width="14.453125" style="120" customWidth="1"/>
    <col min="13085" max="13085" width="16.1796875" style="120" customWidth="1"/>
    <col min="13086" max="13086" width="12.36328125" style="120" bestFit="1" customWidth="1"/>
    <col min="13087" max="13087" width="11" style="120" customWidth="1"/>
    <col min="13088" max="13088" width="13.08984375" style="120" customWidth="1"/>
    <col min="13089" max="13089" width="10.6328125" style="120" customWidth="1"/>
    <col min="13090" max="13090" width="9.81640625" style="120" customWidth="1"/>
    <col min="13091" max="13091" width="19.08984375" style="120" customWidth="1"/>
    <col min="13092" max="13312" width="8.7265625" style="120"/>
    <col min="13313" max="13313" width="10.1796875" style="120" customWidth="1"/>
    <col min="13314" max="13314" width="8.453125" style="120" customWidth="1"/>
    <col min="13315" max="13315" width="24.54296875" style="120" customWidth="1"/>
    <col min="13316" max="13316" width="5.1796875" style="120" bestFit="1" customWidth="1"/>
    <col min="13317" max="13317" width="13.90625" style="120" customWidth="1"/>
    <col min="13318" max="13318" width="6.81640625" style="120" customWidth="1"/>
    <col min="13319" max="13319" width="6.6328125" style="120" customWidth="1"/>
    <col min="13320" max="13320" width="15.6328125" style="120" bestFit="1" customWidth="1"/>
    <col min="13321" max="13321" width="12.90625" style="120" customWidth="1"/>
    <col min="13322" max="13322" width="13.453125" style="120" bestFit="1" customWidth="1"/>
    <col min="13323" max="13323" width="14.81640625" style="120" customWidth="1"/>
    <col min="13324" max="13324" width="11.453125" style="120" customWidth="1"/>
    <col min="13325" max="13325" width="10.7265625" style="120" customWidth="1"/>
    <col min="13326" max="13326" width="14" style="120" customWidth="1"/>
    <col min="13327" max="13327" width="10.36328125" style="120" customWidth="1"/>
    <col min="13328" max="13328" width="15.54296875" style="120" customWidth="1"/>
    <col min="13329" max="13330" width="12.08984375" style="120" customWidth="1"/>
    <col min="13331" max="13331" width="15" style="120" customWidth="1"/>
    <col min="13332" max="13332" width="15.36328125" style="120" customWidth="1"/>
    <col min="13333" max="13333" width="12.6328125" style="120" customWidth="1"/>
    <col min="13334" max="13334" width="15" style="120" customWidth="1"/>
    <col min="13335" max="13336" width="14.7265625" style="120" customWidth="1"/>
    <col min="13337" max="13338" width="12.6328125" style="120" customWidth="1"/>
    <col min="13339" max="13339" width="10.90625" style="120" customWidth="1"/>
    <col min="13340" max="13340" width="14.453125" style="120" customWidth="1"/>
    <col min="13341" max="13341" width="16.1796875" style="120" customWidth="1"/>
    <col min="13342" max="13342" width="12.36328125" style="120" bestFit="1" customWidth="1"/>
    <col min="13343" max="13343" width="11" style="120" customWidth="1"/>
    <col min="13344" max="13344" width="13.08984375" style="120" customWidth="1"/>
    <col min="13345" max="13345" width="10.6328125" style="120" customWidth="1"/>
    <col min="13346" max="13346" width="9.81640625" style="120" customWidth="1"/>
    <col min="13347" max="13347" width="19.08984375" style="120" customWidth="1"/>
    <col min="13348" max="13568" width="8.7265625" style="120"/>
    <col min="13569" max="13569" width="10.1796875" style="120" customWidth="1"/>
    <col min="13570" max="13570" width="8.453125" style="120" customWidth="1"/>
    <col min="13571" max="13571" width="24.54296875" style="120" customWidth="1"/>
    <col min="13572" max="13572" width="5.1796875" style="120" bestFit="1" customWidth="1"/>
    <col min="13573" max="13573" width="13.90625" style="120" customWidth="1"/>
    <col min="13574" max="13574" width="6.81640625" style="120" customWidth="1"/>
    <col min="13575" max="13575" width="6.6328125" style="120" customWidth="1"/>
    <col min="13576" max="13576" width="15.6328125" style="120" bestFit="1" customWidth="1"/>
    <col min="13577" max="13577" width="12.90625" style="120" customWidth="1"/>
    <col min="13578" max="13578" width="13.453125" style="120" bestFit="1" customWidth="1"/>
    <col min="13579" max="13579" width="14.81640625" style="120" customWidth="1"/>
    <col min="13580" max="13580" width="11.453125" style="120" customWidth="1"/>
    <col min="13581" max="13581" width="10.7265625" style="120" customWidth="1"/>
    <col min="13582" max="13582" width="14" style="120" customWidth="1"/>
    <col min="13583" max="13583" width="10.36328125" style="120" customWidth="1"/>
    <col min="13584" max="13584" width="15.54296875" style="120" customWidth="1"/>
    <col min="13585" max="13586" width="12.08984375" style="120" customWidth="1"/>
    <col min="13587" max="13587" width="15" style="120" customWidth="1"/>
    <col min="13588" max="13588" width="15.36328125" style="120" customWidth="1"/>
    <col min="13589" max="13589" width="12.6328125" style="120" customWidth="1"/>
    <col min="13590" max="13590" width="15" style="120" customWidth="1"/>
    <col min="13591" max="13592" width="14.7265625" style="120" customWidth="1"/>
    <col min="13593" max="13594" width="12.6328125" style="120" customWidth="1"/>
    <col min="13595" max="13595" width="10.90625" style="120" customWidth="1"/>
    <col min="13596" max="13596" width="14.453125" style="120" customWidth="1"/>
    <col min="13597" max="13597" width="16.1796875" style="120" customWidth="1"/>
    <col min="13598" max="13598" width="12.36328125" style="120" bestFit="1" customWidth="1"/>
    <col min="13599" max="13599" width="11" style="120" customWidth="1"/>
    <col min="13600" max="13600" width="13.08984375" style="120" customWidth="1"/>
    <col min="13601" max="13601" width="10.6328125" style="120" customWidth="1"/>
    <col min="13602" max="13602" width="9.81640625" style="120" customWidth="1"/>
    <col min="13603" max="13603" width="19.08984375" style="120" customWidth="1"/>
    <col min="13604" max="13824" width="8.7265625" style="120"/>
    <col min="13825" max="13825" width="10.1796875" style="120" customWidth="1"/>
    <col min="13826" max="13826" width="8.453125" style="120" customWidth="1"/>
    <col min="13827" max="13827" width="24.54296875" style="120" customWidth="1"/>
    <col min="13828" max="13828" width="5.1796875" style="120" bestFit="1" customWidth="1"/>
    <col min="13829" max="13829" width="13.90625" style="120" customWidth="1"/>
    <col min="13830" max="13830" width="6.81640625" style="120" customWidth="1"/>
    <col min="13831" max="13831" width="6.6328125" style="120" customWidth="1"/>
    <col min="13832" max="13832" width="15.6328125" style="120" bestFit="1" customWidth="1"/>
    <col min="13833" max="13833" width="12.90625" style="120" customWidth="1"/>
    <col min="13834" max="13834" width="13.453125" style="120" bestFit="1" customWidth="1"/>
    <col min="13835" max="13835" width="14.81640625" style="120" customWidth="1"/>
    <col min="13836" max="13836" width="11.453125" style="120" customWidth="1"/>
    <col min="13837" max="13837" width="10.7265625" style="120" customWidth="1"/>
    <col min="13838" max="13838" width="14" style="120" customWidth="1"/>
    <col min="13839" max="13839" width="10.36328125" style="120" customWidth="1"/>
    <col min="13840" max="13840" width="15.54296875" style="120" customWidth="1"/>
    <col min="13841" max="13842" width="12.08984375" style="120" customWidth="1"/>
    <col min="13843" max="13843" width="15" style="120" customWidth="1"/>
    <col min="13844" max="13844" width="15.36328125" style="120" customWidth="1"/>
    <col min="13845" max="13845" width="12.6328125" style="120" customWidth="1"/>
    <col min="13846" max="13846" width="15" style="120" customWidth="1"/>
    <col min="13847" max="13848" width="14.7265625" style="120" customWidth="1"/>
    <col min="13849" max="13850" width="12.6328125" style="120" customWidth="1"/>
    <col min="13851" max="13851" width="10.90625" style="120" customWidth="1"/>
    <col min="13852" max="13852" width="14.453125" style="120" customWidth="1"/>
    <col min="13853" max="13853" width="16.1796875" style="120" customWidth="1"/>
    <col min="13854" max="13854" width="12.36328125" style="120" bestFit="1" customWidth="1"/>
    <col min="13855" max="13855" width="11" style="120" customWidth="1"/>
    <col min="13856" max="13856" width="13.08984375" style="120" customWidth="1"/>
    <col min="13857" max="13857" width="10.6328125" style="120" customWidth="1"/>
    <col min="13858" max="13858" width="9.81640625" style="120" customWidth="1"/>
    <col min="13859" max="13859" width="19.08984375" style="120" customWidth="1"/>
    <col min="13860" max="14080" width="8.7265625" style="120"/>
    <col min="14081" max="14081" width="10.1796875" style="120" customWidth="1"/>
    <col min="14082" max="14082" width="8.453125" style="120" customWidth="1"/>
    <col min="14083" max="14083" width="24.54296875" style="120" customWidth="1"/>
    <col min="14084" max="14084" width="5.1796875" style="120" bestFit="1" customWidth="1"/>
    <col min="14085" max="14085" width="13.90625" style="120" customWidth="1"/>
    <col min="14086" max="14086" width="6.81640625" style="120" customWidth="1"/>
    <col min="14087" max="14087" width="6.6328125" style="120" customWidth="1"/>
    <col min="14088" max="14088" width="15.6328125" style="120" bestFit="1" customWidth="1"/>
    <col min="14089" max="14089" width="12.90625" style="120" customWidth="1"/>
    <col min="14090" max="14090" width="13.453125" style="120" bestFit="1" customWidth="1"/>
    <col min="14091" max="14091" width="14.81640625" style="120" customWidth="1"/>
    <col min="14092" max="14092" width="11.453125" style="120" customWidth="1"/>
    <col min="14093" max="14093" width="10.7265625" style="120" customWidth="1"/>
    <col min="14094" max="14094" width="14" style="120" customWidth="1"/>
    <col min="14095" max="14095" width="10.36328125" style="120" customWidth="1"/>
    <col min="14096" max="14096" width="15.54296875" style="120" customWidth="1"/>
    <col min="14097" max="14098" width="12.08984375" style="120" customWidth="1"/>
    <col min="14099" max="14099" width="15" style="120" customWidth="1"/>
    <col min="14100" max="14100" width="15.36328125" style="120" customWidth="1"/>
    <col min="14101" max="14101" width="12.6328125" style="120" customWidth="1"/>
    <col min="14102" max="14102" width="15" style="120" customWidth="1"/>
    <col min="14103" max="14104" width="14.7265625" style="120" customWidth="1"/>
    <col min="14105" max="14106" width="12.6328125" style="120" customWidth="1"/>
    <col min="14107" max="14107" width="10.90625" style="120" customWidth="1"/>
    <col min="14108" max="14108" width="14.453125" style="120" customWidth="1"/>
    <col min="14109" max="14109" width="16.1796875" style="120" customWidth="1"/>
    <col min="14110" max="14110" width="12.36328125" style="120" bestFit="1" customWidth="1"/>
    <col min="14111" max="14111" width="11" style="120" customWidth="1"/>
    <col min="14112" max="14112" width="13.08984375" style="120" customWidth="1"/>
    <col min="14113" max="14113" width="10.6328125" style="120" customWidth="1"/>
    <col min="14114" max="14114" width="9.81640625" style="120" customWidth="1"/>
    <col min="14115" max="14115" width="19.08984375" style="120" customWidth="1"/>
    <col min="14116" max="14336" width="8.7265625" style="120"/>
    <col min="14337" max="14337" width="10.1796875" style="120" customWidth="1"/>
    <col min="14338" max="14338" width="8.453125" style="120" customWidth="1"/>
    <col min="14339" max="14339" width="24.54296875" style="120" customWidth="1"/>
    <col min="14340" max="14340" width="5.1796875" style="120" bestFit="1" customWidth="1"/>
    <col min="14341" max="14341" width="13.90625" style="120" customWidth="1"/>
    <col min="14342" max="14342" width="6.81640625" style="120" customWidth="1"/>
    <col min="14343" max="14343" width="6.6328125" style="120" customWidth="1"/>
    <col min="14344" max="14344" width="15.6328125" style="120" bestFit="1" customWidth="1"/>
    <col min="14345" max="14345" width="12.90625" style="120" customWidth="1"/>
    <col min="14346" max="14346" width="13.453125" style="120" bestFit="1" customWidth="1"/>
    <col min="14347" max="14347" width="14.81640625" style="120" customWidth="1"/>
    <col min="14348" max="14348" width="11.453125" style="120" customWidth="1"/>
    <col min="14349" max="14349" width="10.7265625" style="120" customWidth="1"/>
    <col min="14350" max="14350" width="14" style="120" customWidth="1"/>
    <col min="14351" max="14351" width="10.36328125" style="120" customWidth="1"/>
    <col min="14352" max="14352" width="15.54296875" style="120" customWidth="1"/>
    <col min="14353" max="14354" width="12.08984375" style="120" customWidth="1"/>
    <col min="14355" max="14355" width="15" style="120" customWidth="1"/>
    <col min="14356" max="14356" width="15.36328125" style="120" customWidth="1"/>
    <col min="14357" max="14357" width="12.6328125" style="120" customWidth="1"/>
    <col min="14358" max="14358" width="15" style="120" customWidth="1"/>
    <col min="14359" max="14360" width="14.7265625" style="120" customWidth="1"/>
    <col min="14361" max="14362" width="12.6328125" style="120" customWidth="1"/>
    <col min="14363" max="14363" width="10.90625" style="120" customWidth="1"/>
    <col min="14364" max="14364" width="14.453125" style="120" customWidth="1"/>
    <col min="14365" max="14365" width="16.1796875" style="120" customWidth="1"/>
    <col min="14366" max="14366" width="12.36328125" style="120" bestFit="1" customWidth="1"/>
    <col min="14367" max="14367" width="11" style="120" customWidth="1"/>
    <col min="14368" max="14368" width="13.08984375" style="120" customWidth="1"/>
    <col min="14369" max="14369" width="10.6328125" style="120" customWidth="1"/>
    <col min="14370" max="14370" width="9.81640625" style="120" customWidth="1"/>
    <col min="14371" max="14371" width="19.08984375" style="120" customWidth="1"/>
    <col min="14372" max="14592" width="8.7265625" style="120"/>
    <col min="14593" max="14593" width="10.1796875" style="120" customWidth="1"/>
    <col min="14594" max="14594" width="8.453125" style="120" customWidth="1"/>
    <col min="14595" max="14595" width="24.54296875" style="120" customWidth="1"/>
    <col min="14596" max="14596" width="5.1796875" style="120" bestFit="1" customWidth="1"/>
    <col min="14597" max="14597" width="13.90625" style="120" customWidth="1"/>
    <col min="14598" max="14598" width="6.81640625" style="120" customWidth="1"/>
    <col min="14599" max="14599" width="6.6328125" style="120" customWidth="1"/>
    <col min="14600" max="14600" width="15.6328125" style="120" bestFit="1" customWidth="1"/>
    <col min="14601" max="14601" width="12.90625" style="120" customWidth="1"/>
    <col min="14602" max="14602" width="13.453125" style="120" bestFit="1" customWidth="1"/>
    <col min="14603" max="14603" width="14.81640625" style="120" customWidth="1"/>
    <col min="14604" max="14604" width="11.453125" style="120" customWidth="1"/>
    <col min="14605" max="14605" width="10.7265625" style="120" customWidth="1"/>
    <col min="14606" max="14606" width="14" style="120" customWidth="1"/>
    <col min="14607" max="14607" width="10.36328125" style="120" customWidth="1"/>
    <col min="14608" max="14608" width="15.54296875" style="120" customWidth="1"/>
    <col min="14609" max="14610" width="12.08984375" style="120" customWidth="1"/>
    <col min="14611" max="14611" width="15" style="120" customWidth="1"/>
    <col min="14612" max="14612" width="15.36328125" style="120" customWidth="1"/>
    <col min="14613" max="14613" width="12.6328125" style="120" customWidth="1"/>
    <col min="14614" max="14614" width="15" style="120" customWidth="1"/>
    <col min="14615" max="14616" width="14.7265625" style="120" customWidth="1"/>
    <col min="14617" max="14618" width="12.6328125" style="120" customWidth="1"/>
    <col min="14619" max="14619" width="10.90625" style="120" customWidth="1"/>
    <col min="14620" max="14620" width="14.453125" style="120" customWidth="1"/>
    <col min="14621" max="14621" width="16.1796875" style="120" customWidth="1"/>
    <col min="14622" max="14622" width="12.36328125" style="120" bestFit="1" customWidth="1"/>
    <col min="14623" max="14623" width="11" style="120" customWidth="1"/>
    <col min="14624" max="14624" width="13.08984375" style="120" customWidth="1"/>
    <col min="14625" max="14625" width="10.6328125" style="120" customWidth="1"/>
    <col min="14626" max="14626" width="9.81640625" style="120" customWidth="1"/>
    <col min="14627" max="14627" width="19.08984375" style="120" customWidth="1"/>
    <col min="14628" max="14848" width="8.7265625" style="120"/>
    <col min="14849" max="14849" width="10.1796875" style="120" customWidth="1"/>
    <col min="14850" max="14850" width="8.453125" style="120" customWidth="1"/>
    <col min="14851" max="14851" width="24.54296875" style="120" customWidth="1"/>
    <col min="14852" max="14852" width="5.1796875" style="120" bestFit="1" customWidth="1"/>
    <col min="14853" max="14853" width="13.90625" style="120" customWidth="1"/>
    <col min="14854" max="14854" width="6.81640625" style="120" customWidth="1"/>
    <col min="14855" max="14855" width="6.6328125" style="120" customWidth="1"/>
    <col min="14856" max="14856" width="15.6328125" style="120" bestFit="1" customWidth="1"/>
    <col min="14857" max="14857" width="12.90625" style="120" customWidth="1"/>
    <col min="14858" max="14858" width="13.453125" style="120" bestFit="1" customWidth="1"/>
    <col min="14859" max="14859" width="14.81640625" style="120" customWidth="1"/>
    <col min="14860" max="14860" width="11.453125" style="120" customWidth="1"/>
    <col min="14861" max="14861" width="10.7265625" style="120" customWidth="1"/>
    <col min="14862" max="14862" width="14" style="120" customWidth="1"/>
    <col min="14863" max="14863" width="10.36328125" style="120" customWidth="1"/>
    <col min="14864" max="14864" width="15.54296875" style="120" customWidth="1"/>
    <col min="14865" max="14866" width="12.08984375" style="120" customWidth="1"/>
    <col min="14867" max="14867" width="15" style="120" customWidth="1"/>
    <col min="14868" max="14868" width="15.36328125" style="120" customWidth="1"/>
    <col min="14869" max="14869" width="12.6328125" style="120" customWidth="1"/>
    <col min="14870" max="14870" width="15" style="120" customWidth="1"/>
    <col min="14871" max="14872" width="14.7265625" style="120" customWidth="1"/>
    <col min="14873" max="14874" width="12.6328125" style="120" customWidth="1"/>
    <col min="14875" max="14875" width="10.90625" style="120" customWidth="1"/>
    <col min="14876" max="14876" width="14.453125" style="120" customWidth="1"/>
    <col min="14877" max="14877" width="16.1796875" style="120" customWidth="1"/>
    <col min="14878" max="14878" width="12.36328125" style="120" bestFit="1" customWidth="1"/>
    <col min="14879" max="14879" width="11" style="120" customWidth="1"/>
    <col min="14880" max="14880" width="13.08984375" style="120" customWidth="1"/>
    <col min="14881" max="14881" width="10.6328125" style="120" customWidth="1"/>
    <col min="14882" max="14882" width="9.81640625" style="120" customWidth="1"/>
    <col min="14883" max="14883" width="19.08984375" style="120" customWidth="1"/>
    <col min="14884" max="15104" width="8.7265625" style="120"/>
    <col min="15105" max="15105" width="10.1796875" style="120" customWidth="1"/>
    <col min="15106" max="15106" width="8.453125" style="120" customWidth="1"/>
    <col min="15107" max="15107" width="24.54296875" style="120" customWidth="1"/>
    <col min="15108" max="15108" width="5.1796875" style="120" bestFit="1" customWidth="1"/>
    <col min="15109" max="15109" width="13.90625" style="120" customWidth="1"/>
    <col min="15110" max="15110" width="6.81640625" style="120" customWidth="1"/>
    <col min="15111" max="15111" width="6.6328125" style="120" customWidth="1"/>
    <col min="15112" max="15112" width="15.6328125" style="120" bestFit="1" customWidth="1"/>
    <col min="15113" max="15113" width="12.90625" style="120" customWidth="1"/>
    <col min="15114" max="15114" width="13.453125" style="120" bestFit="1" customWidth="1"/>
    <col min="15115" max="15115" width="14.81640625" style="120" customWidth="1"/>
    <col min="15116" max="15116" width="11.453125" style="120" customWidth="1"/>
    <col min="15117" max="15117" width="10.7265625" style="120" customWidth="1"/>
    <col min="15118" max="15118" width="14" style="120" customWidth="1"/>
    <col min="15119" max="15119" width="10.36328125" style="120" customWidth="1"/>
    <col min="15120" max="15120" width="15.54296875" style="120" customWidth="1"/>
    <col min="15121" max="15122" width="12.08984375" style="120" customWidth="1"/>
    <col min="15123" max="15123" width="15" style="120" customWidth="1"/>
    <col min="15124" max="15124" width="15.36328125" style="120" customWidth="1"/>
    <col min="15125" max="15125" width="12.6328125" style="120" customWidth="1"/>
    <col min="15126" max="15126" width="15" style="120" customWidth="1"/>
    <col min="15127" max="15128" width="14.7265625" style="120" customWidth="1"/>
    <col min="15129" max="15130" width="12.6328125" style="120" customWidth="1"/>
    <col min="15131" max="15131" width="10.90625" style="120" customWidth="1"/>
    <col min="15132" max="15132" width="14.453125" style="120" customWidth="1"/>
    <col min="15133" max="15133" width="16.1796875" style="120" customWidth="1"/>
    <col min="15134" max="15134" width="12.36328125" style="120" bestFit="1" customWidth="1"/>
    <col min="15135" max="15135" width="11" style="120" customWidth="1"/>
    <col min="15136" max="15136" width="13.08984375" style="120" customWidth="1"/>
    <col min="15137" max="15137" width="10.6328125" style="120" customWidth="1"/>
    <col min="15138" max="15138" width="9.81640625" style="120" customWidth="1"/>
    <col min="15139" max="15139" width="19.08984375" style="120" customWidth="1"/>
    <col min="15140" max="15360" width="8.7265625" style="120"/>
    <col min="15361" max="15361" width="10.1796875" style="120" customWidth="1"/>
    <col min="15362" max="15362" width="8.453125" style="120" customWidth="1"/>
    <col min="15363" max="15363" width="24.54296875" style="120" customWidth="1"/>
    <col min="15364" max="15364" width="5.1796875" style="120" bestFit="1" customWidth="1"/>
    <col min="15365" max="15365" width="13.90625" style="120" customWidth="1"/>
    <col min="15366" max="15366" width="6.81640625" style="120" customWidth="1"/>
    <col min="15367" max="15367" width="6.6328125" style="120" customWidth="1"/>
    <col min="15368" max="15368" width="15.6328125" style="120" bestFit="1" customWidth="1"/>
    <col min="15369" max="15369" width="12.90625" style="120" customWidth="1"/>
    <col min="15370" max="15370" width="13.453125" style="120" bestFit="1" customWidth="1"/>
    <col min="15371" max="15371" width="14.81640625" style="120" customWidth="1"/>
    <col min="15372" max="15372" width="11.453125" style="120" customWidth="1"/>
    <col min="15373" max="15373" width="10.7265625" style="120" customWidth="1"/>
    <col min="15374" max="15374" width="14" style="120" customWidth="1"/>
    <col min="15375" max="15375" width="10.36328125" style="120" customWidth="1"/>
    <col min="15376" max="15376" width="15.54296875" style="120" customWidth="1"/>
    <col min="15377" max="15378" width="12.08984375" style="120" customWidth="1"/>
    <col min="15379" max="15379" width="15" style="120" customWidth="1"/>
    <col min="15380" max="15380" width="15.36328125" style="120" customWidth="1"/>
    <col min="15381" max="15381" width="12.6328125" style="120" customWidth="1"/>
    <col min="15382" max="15382" width="15" style="120" customWidth="1"/>
    <col min="15383" max="15384" width="14.7265625" style="120" customWidth="1"/>
    <col min="15385" max="15386" width="12.6328125" style="120" customWidth="1"/>
    <col min="15387" max="15387" width="10.90625" style="120" customWidth="1"/>
    <col min="15388" max="15388" width="14.453125" style="120" customWidth="1"/>
    <col min="15389" max="15389" width="16.1796875" style="120" customWidth="1"/>
    <col min="15390" max="15390" width="12.36328125" style="120" bestFit="1" customWidth="1"/>
    <col min="15391" max="15391" width="11" style="120" customWidth="1"/>
    <col min="15392" max="15392" width="13.08984375" style="120" customWidth="1"/>
    <col min="15393" max="15393" width="10.6328125" style="120" customWidth="1"/>
    <col min="15394" max="15394" width="9.81640625" style="120" customWidth="1"/>
    <col min="15395" max="15395" width="19.08984375" style="120" customWidth="1"/>
    <col min="15396" max="15616" width="8.7265625" style="120"/>
    <col min="15617" max="15617" width="10.1796875" style="120" customWidth="1"/>
    <col min="15618" max="15618" width="8.453125" style="120" customWidth="1"/>
    <col min="15619" max="15619" width="24.54296875" style="120" customWidth="1"/>
    <col min="15620" max="15620" width="5.1796875" style="120" bestFit="1" customWidth="1"/>
    <col min="15621" max="15621" width="13.90625" style="120" customWidth="1"/>
    <col min="15622" max="15622" width="6.81640625" style="120" customWidth="1"/>
    <col min="15623" max="15623" width="6.6328125" style="120" customWidth="1"/>
    <col min="15624" max="15624" width="15.6328125" style="120" bestFit="1" customWidth="1"/>
    <col min="15625" max="15625" width="12.90625" style="120" customWidth="1"/>
    <col min="15626" max="15626" width="13.453125" style="120" bestFit="1" customWidth="1"/>
    <col min="15627" max="15627" width="14.81640625" style="120" customWidth="1"/>
    <col min="15628" max="15628" width="11.453125" style="120" customWidth="1"/>
    <col min="15629" max="15629" width="10.7265625" style="120" customWidth="1"/>
    <col min="15630" max="15630" width="14" style="120" customWidth="1"/>
    <col min="15631" max="15631" width="10.36328125" style="120" customWidth="1"/>
    <col min="15632" max="15632" width="15.54296875" style="120" customWidth="1"/>
    <col min="15633" max="15634" width="12.08984375" style="120" customWidth="1"/>
    <col min="15635" max="15635" width="15" style="120" customWidth="1"/>
    <col min="15636" max="15636" width="15.36328125" style="120" customWidth="1"/>
    <col min="15637" max="15637" width="12.6328125" style="120" customWidth="1"/>
    <col min="15638" max="15638" width="15" style="120" customWidth="1"/>
    <col min="15639" max="15640" width="14.7265625" style="120" customWidth="1"/>
    <col min="15641" max="15642" width="12.6328125" style="120" customWidth="1"/>
    <col min="15643" max="15643" width="10.90625" style="120" customWidth="1"/>
    <col min="15644" max="15644" width="14.453125" style="120" customWidth="1"/>
    <col min="15645" max="15645" width="16.1796875" style="120" customWidth="1"/>
    <col min="15646" max="15646" width="12.36328125" style="120" bestFit="1" customWidth="1"/>
    <col min="15647" max="15647" width="11" style="120" customWidth="1"/>
    <col min="15648" max="15648" width="13.08984375" style="120" customWidth="1"/>
    <col min="15649" max="15649" width="10.6328125" style="120" customWidth="1"/>
    <col min="15650" max="15650" width="9.81640625" style="120" customWidth="1"/>
    <col min="15651" max="15651" width="19.08984375" style="120" customWidth="1"/>
    <col min="15652" max="15872" width="8.7265625" style="120"/>
    <col min="15873" max="15873" width="10.1796875" style="120" customWidth="1"/>
    <col min="15874" max="15874" width="8.453125" style="120" customWidth="1"/>
    <col min="15875" max="15875" width="24.54296875" style="120" customWidth="1"/>
    <col min="15876" max="15876" width="5.1796875" style="120" bestFit="1" customWidth="1"/>
    <col min="15877" max="15877" width="13.90625" style="120" customWidth="1"/>
    <col min="15878" max="15878" width="6.81640625" style="120" customWidth="1"/>
    <col min="15879" max="15879" width="6.6328125" style="120" customWidth="1"/>
    <col min="15880" max="15880" width="15.6328125" style="120" bestFit="1" customWidth="1"/>
    <col min="15881" max="15881" width="12.90625" style="120" customWidth="1"/>
    <col min="15882" max="15882" width="13.453125" style="120" bestFit="1" customWidth="1"/>
    <col min="15883" max="15883" width="14.81640625" style="120" customWidth="1"/>
    <col min="15884" max="15884" width="11.453125" style="120" customWidth="1"/>
    <col min="15885" max="15885" width="10.7265625" style="120" customWidth="1"/>
    <col min="15886" max="15886" width="14" style="120" customWidth="1"/>
    <col min="15887" max="15887" width="10.36328125" style="120" customWidth="1"/>
    <col min="15888" max="15888" width="15.54296875" style="120" customWidth="1"/>
    <col min="15889" max="15890" width="12.08984375" style="120" customWidth="1"/>
    <col min="15891" max="15891" width="15" style="120" customWidth="1"/>
    <col min="15892" max="15892" width="15.36328125" style="120" customWidth="1"/>
    <col min="15893" max="15893" width="12.6328125" style="120" customWidth="1"/>
    <col min="15894" max="15894" width="15" style="120" customWidth="1"/>
    <col min="15895" max="15896" width="14.7265625" style="120" customWidth="1"/>
    <col min="15897" max="15898" width="12.6328125" style="120" customWidth="1"/>
    <col min="15899" max="15899" width="10.90625" style="120" customWidth="1"/>
    <col min="15900" max="15900" width="14.453125" style="120" customWidth="1"/>
    <col min="15901" max="15901" width="16.1796875" style="120" customWidth="1"/>
    <col min="15902" max="15902" width="12.36328125" style="120" bestFit="1" customWidth="1"/>
    <col min="15903" max="15903" width="11" style="120" customWidth="1"/>
    <col min="15904" max="15904" width="13.08984375" style="120" customWidth="1"/>
    <col min="15905" max="15905" width="10.6328125" style="120" customWidth="1"/>
    <col min="15906" max="15906" width="9.81640625" style="120" customWidth="1"/>
    <col min="15907" max="15907" width="19.08984375" style="120" customWidth="1"/>
    <col min="15908" max="16128" width="8.7265625" style="120"/>
    <col min="16129" max="16129" width="10.1796875" style="120" customWidth="1"/>
    <col min="16130" max="16130" width="8.453125" style="120" customWidth="1"/>
    <col min="16131" max="16131" width="24.54296875" style="120" customWidth="1"/>
    <col min="16132" max="16132" width="5.1796875" style="120" bestFit="1" customWidth="1"/>
    <col min="16133" max="16133" width="13.90625" style="120" customWidth="1"/>
    <col min="16134" max="16134" width="6.81640625" style="120" customWidth="1"/>
    <col min="16135" max="16135" width="6.6328125" style="120" customWidth="1"/>
    <col min="16136" max="16136" width="15.6328125" style="120" bestFit="1" customWidth="1"/>
    <col min="16137" max="16137" width="12.90625" style="120" customWidth="1"/>
    <col min="16138" max="16138" width="13.453125" style="120" bestFit="1" customWidth="1"/>
    <col min="16139" max="16139" width="14.81640625" style="120" customWidth="1"/>
    <col min="16140" max="16140" width="11.453125" style="120" customWidth="1"/>
    <col min="16141" max="16141" width="10.7265625" style="120" customWidth="1"/>
    <col min="16142" max="16142" width="14" style="120" customWidth="1"/>
    <col min="16143" max="16143" width="10.36328125" style="120" customWidth="1"/>
    <col min="16144" max="16144" width="15.54296875" style="120" customWidth="1"/>
    <col min="16145" max="16146" width="12.08984375" style="120" customWidth="1"/>
    <col min="16147" max="16147" width="15" style="120" customWidth="1"/>
    <col min="16148" max="16148" width="15.36328125" style="120" customWidth="1"/>
    <col min="16149" max="16149" width="12.6328125" style="120" customWidth="1"/>
    <col min="16150" max="16150" width="15" style="120" customWidth="1"/>
    <col min="16151" max="16152" width="14.7265625" style="120" customWidth="1"/>
    <col min="16153" max="16154" width="12.6328125" style="120" customWidth="1"/>
    <col min="16155" max="16155" width="10.90625" style="120" customWidth="1"/>
    <col min="16156" max="16156" width="14.453125" style="120" customWidth="1"/>
    <col min="16157" max="16157" width="16.1796875" style="120" customWidth="1"/>
    <col min="16158" max="16158" width="12.36328125" style="120" bestFit="1" customWidth="1"/>
    <col min="16159" max="16159" width="11" style="120" customWidth="1"/>
    <col min="16160" max="16160" width="13.08984375" style="120" customWidth="1"/>
    <col min="16161" max="16161" width="10.6328125" style="120" customWidth="1"/>
    <col min="16162" max="16162" width="9.81640625" style="120" customWidth="1"/>
    <col min="16163" max="16163" width="19.08984375" style="120" customWidth="1"/>
    <col min="16164" max="16384" width="8.7265625" style="120"/>
  </cols>
  <sheetData>
    <row r="1" spans="1:35">
      <c r="AD1" s="121"/>
      <c r="AE1" s="121"/>
      <c r="AF1" s="122"/>
      <c r="AG1" s="121"/>
      <c r="AH1" s="122"/>
    </row>
    <row r="2" spans="1:35" ht="28.5" customHeight="1">
      <c r="A2" s="123" t="s">
        <v>73</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4"/>
      <c r="AE2" s="124"/>
      <c r="AF2" s="124"/>
      <c r="AG2" s="124"/>
      <c r="AH2" s="124"/>
    </row>
    <row r="3" spans="1:35" s="130" customFormat="1" ht="22.5" customHeight="1">
      <c r="A3" s="125" t="s">
        <v>74</v>
      </c>
      <c r="B3" s="126"/>
      <c r="C3" s="126"/>
      <c r="D3" s="126"/>
      <c r="E3" s="127"/>
      <c r="F3" s="125" t="s">
        <v>75</v>
      </c>
      <c r="G3" s="126"/>
      <c r="H3" s="126"/>
      <c r="I3" s="126"/>
      <c r="J3" s="126"/>
      <c r="K3" s="126"/>
      <c r="L3" s="126"/>
      <c r="M3" s="126"/>
      <c r="N3" s="126"/>
      <c r="O3" s="125" t="s">
        <v>76</v>
      </c>
      <c r="P3" s="126"/>
      <c r="Q3" s="126"/>
      <c r="R3" s="126"/>
      <c r="S3" s="126"/>
      <c r="T3" s="126"/>
      <c r="U3" s="126"/>
      <c r="V3" s="126"/>
      <c r="W3" s="126"/>
      <c r="X3" s="126"/>
      <c r="Y3" s="126"/>
      <c r="Z3" s="126"/>
      <c r="AA3" s="126"/>
      <c r="AB3" s="126"/>
      <c r="AC3" s="127"/>
      <c r="AD3" s="128" t="s">
        <v>77</v>
      </c>
      <c r="AE3" s="128"/>
      <c r="AF3" s="128"/>
      <c r="AG3" s="128"/>
      <c r="AH3" s="128"/>
      <c r="AI3" s="129" t="s">
        <v>78</v>
      </c>
    </row>
    <row r="4" spans="1:35" s="147" customFormat="1" ht="34.5" customHeight="1">
      <c r="A4" s="131" t="s">
        <v>79</v>
      </c>
      <c r="B4" s="132" t="s">
        <v>80</v>
      </c>
      <c r="C4" s="132" t="s">
        <v>82</v>
      </c>
      <c r="D4" s="132" t="s">
        <v>83</v>
      </c>
      <c r="E4" s="132" t="s">
        <v>84</v>
      </c>
      <c r="F4" s="133" t="s">
        <v>85</v>
      </c>
      <c r="G4" s="134"/>
      <c r="H4" s="131" t="s">
        <v>86</v>
      </c>
      <c r="I4" s="135" t="s">
        <v>87</v>
      </c>
      <c r="J4" s="135"/>
      <c r="K4" s="135"/>
      <c r="L4" s="136" t="s">
        <v>88</v>
      </c>
      <c r="M4" s="137" t="s">
        <v>89</v>
      </c>
      <c r="N4" s="131" t="s">
        <v>90</v>
      </c>
      <c r="O4" s="131" t="s">
        <v>91</v>
      </c>
      <c r="P4" s="131" t="s">
        <v>92</v>
      </c>
      <c r="Q4" s="138" t="s">
        <v>93</v>
      </c>
      <c r="R4" s="139" t="s">
        <v>94</v>
      </c>
      <c r="S4" s="140"/>
      <c r="T4" s="141"/>
      <c r="U4" s="135" t="s">
        <v>88</v>
      </c>
      <c r="V4" s="135"/>
      <c r="W4" s="135"/>
      <c r="X4" s="135"/>
      <c r="Y4" s="135"/>
      <c r="Z4" s="137" t="s">
        <v>89</v>
      </c>
      <c r="AA4" s="131" t="s">
        <v>90</v>
      </c>
      <c r="AB4" s="142" t="s">
        <v>95</v>
      </c>
      <c r="AC4" s="143"/>
      <c r="AD4" s="144" t="s">
        <v>96</v>
      </c>
      <c r="AE4" s="144" t="s">
        <v>97</v>
      </c>
      <c r="AF4" s="145" t="s">
        <v>98</v>
      </c>
      <c r="AG4" s="144" t="s">
        <v>99</v>
      </c>
      <c r="AH4" s="146" t="s">
        <v>100</v>
      </c>
      <c r="AI4" s="129"/>
    </row>
    <row r="5" spans="1:35" s="147" customFormat="1" ht="39">
      <c r="A5" s="148"/>
      <c r="B5" s="149"/>
      <c r="C5" s="149"/>
      <c r="D5" s="149"/>
      <c r="E5" s="149"/>
      <c r="F5" s="150" t="s">
        <v>101</v>
      </c>
      <c r="G5" s="151" t="s">
        <v>102</v>
      </c>
      <c r="H5" s="148"/>
      <c r="I5" s="136" t="s">
        <v>103</v>
      </c>
      <c r="J5" s="136" t="s">
        <v>104</v>
      </c>
      <c r="K5" s="136" t="s">
        <v>105</v>
      </c>
      <c r="L5" s="136" t="s">
        <v>106</v>
      </c>
      <c r="M5" s="137" t="s">
        <v>107</v>
      </c>
      <c r="N5" s="148"/>
      <c r="O5" s="148"/>
      <c r="P5" s="148"/>
      <c r="Q5" s="152"/>
      <c r="R5" s="153" t="s">
        <v>108</v>
      </c>
      <c r="S5" s="153" t="s">
        <v>109</v>
      </c>
      <c r="T5" s="153" t="s">
        <v>110</v>
      </c>
      <c r="U5" s="153" t="s">
        <v>111</v>
      </c>
      <c r="V5" s="153" t="s">
        <v>112</v>
      </c>
      <c r="W5" s="153" t="s">
        <v>113</v>
      </c>
      <c r="X5" s="153" t="s">
        <v>114</v>
      </c>
      <c r="Y5" s="136" t="s">
        <v>115</v>
      </c>
      <c r="Z5" s="137" t="s">
        <v>116</v>
      </c>
      <c r="AA5" s="148"/>
      <c r="AB5" s="154" t="s">
        <v>117</v>
      </c>
      <c r="AC5" s="154" t="s">
        <v>118</v>
      </c>
      <c r="AD5" s="144"/>
      <c r="AE5" s="144"/>
      <c r="AF5" s="145"/>
      <c r="AG5" s="144"/>
      <c r="AH5" s="146"/>
      <c r="AI5" s="129"/>
    </row>
    <row r="6" spans="1:35">
      <c r="A6" s="155"/>
      <c r="B6" s="156"/>
      <c r="C6" s="156"/>
      <c r="D6" s="156"/>
      <c r="E6" s="157"/>
      <c r="F6" s="158"/>
      <c r="G6" s="158"/>
      <c r="H6" s="159"/>
      <c r="I6" s="159"/>
      <c r="J6" s="160"/>
      <c r="K6" s="159"/>
      <c r="L6" s="159"/>
      <c r="M6" s="160"/>
      <c r="N6" s="160"/>
      <c r="O6" s="160"/>
      <c r="P6" s="159"/>
      <c r="Q6" s="159"/>
      <c r="R6" s="159"/>
      <c r="S6" s="160"/>
      <c r="T6" s="159"/>
      <c r="U6" s="159"/>
      <c r="V6" s="160"/>
      <c r="W6" s="159"/>
      <c r="X6" s="159"/>
      <c r="Y6" s="159"/>
      <c r="Z6" s="160"/>
      <c r="AA6" s="160"/>
      <c r="AB6" s="160"/>
      <c r="AC6" s="160"/>
      <c r="AD6" s="161"/>
      <c r="AE6" s="161"/>
      <c r="AF6" s="159"/>
      <c r="AG6" s="161"/>
      <c r="AH6" s="159"/>
      <c r="AI6" s="160"/>
    </row>
    <row r="7" spans="1:35">
      <c r="A7" s="162"/>
      <c r="B7" s="163"/>
      <c r="C7" s="163"/>
      <c r="D7" s="163"/>
      <c r="E7" s="164"/>
      <c r="F7" s="165"/>
      <c r="G7" s="165"/>
      <c r="H7" s="159"/>
      <c r="I7" s="159"/>
      <c r="J7" s="160"/>
      <c r="K7" s="159"/>
      <c r="L7" s="160"/>
      <c r="M7" s="160"/>
      <c r="N7" s="160"/>
      <c r="O7" s="160"/>
      <c r="P7" s="159"/>
      <c r="Q7" s="159"/>
      <c r="R7" s="159"/>
      <c r="S7" s="160"/>
      <c r="T7" s="159"/>
      <c r="U7" s="159"/>
      <c r="V7" s="160"/>
      <c r="W7" s="159"/>
      <c r="X7" s="159"/>
      <c r="Y7" s="160"/>
      <c r="Z7" s="160"/>
      <c r="AA7" s="160"/>
      <c r="AB7" s="160"/>
      <c r="AC7" s="160"/>
      <c r="AD7" s="161"/>
      <c r="AE7" s="161"/>
      <c r="AF7" s="159"/>
      <c r="AG7" s="161"/>
      <c r="AH7" s="159"/>
      <c r="AI7" s="160"/>
    </row>
    <row r="8" spans="1:35">
      <c r="A8" s="166"/>
      <c r="B8" s="167"/>
      <c r="C8" s="168"/>
      <c r="D8" s="168"/>
      <c r="E8" s="168"/>
      <c r="F8" s="169"/>
      <c r="G8" s="169"/>
      <c r="H8" s="159"/>
      <c r="I8" s="159"/>
      <c r="J8" s="160"/>
      <c r="K8" s="159"/>
      <c r="L8" s="160"/>
      <c r="M8" s="160"/>
      <c r="N8" s="160"/>
      <c r="O8" s="160"/>
      <c r="P8" s="159"/>
      <c r="Q8" s="159"/>
      <c r="R8" s="159"/>
      <c r="S8" s="160"/>
      <c r="T8" s="159"/>
      <c r="U8" s="159"/>
      <c r="V8" s="160"/>
      <c r="W8" s="159"/>
      <c r="X8" s="159"/>
      <c r="Y8" s="160"/>
      <c r="Z8" s="160"/>
      <c r="AA8" s="160"/>
      <c r="AB8" s="160"/>
      <c r="AC8" s="160"/>
      <c r="AD8" s="161"/>
      <c r="AE8" s="161"/>
      <c r="AF8" s="159"/>
      <c r="AG8" s="161"/>
      <c r="AH8" s="159"/>
      <c r="AI8" s="160"/>
    </row>
    <row r="9" spans="1:35">
      <c r="A9" s="166"/>
      <c r="B9" s="160"/>
      <c r="C9" s="160"/>
      <c r="D9" s="160"/>
      <c r="E9" s="160"/>
      <c r="F9" s="160"/>
      <c r="G9" s="160"/>
      <c r="H9" s="159"/>
      <c r="I9" s="159"/>
      <c r="J9" s="160"/>
      <c r="K9" s="159"/>
      <c r="L9" s="160"/>
      <c r="M9" s="160"/>
      <c r="N9" s="160"/>
      <c r="O9" s="160"/>
      <c r="P9" s="159"/>
      <c r="Q9" s="159"/>
      <c r="R9" s="159"/>
      <c r="S9" s="160"/>
      <c r="T9" s="159"/>
      <c r="U9" s="160"/>
      <c r="V9" s="160"/>
      <c r="W9" s="160"/>
      <c r="X9" s="160"/>
      <c r="Y9" s="160"/>
      <c r="Z9" s="160"/>
      <c r="AA9" s="160"/>
      <c r="AB9" s="160"/>
      <c r="AC9" s="160"/>
      <c r="AD9" s="161"/>
      <c r="AE9" s="161"/>
      <c r="AF9" s="159"/>
      <c r="AG9" s="161"/>
      <c r="AH9" s="159"/>
      <c r="AI9" s="160"/>
    </row>
    <row r="10" spans="1:35">
      <c r="A10" s="166"/>
      <c r="B10" s="160"/>
      <c r="C10" s="160"/>
      <c r="D10" s="160"/>
      <c r="E10" s="160"/>
      <c r="F10" s="160"/>
      <c r="G10" s="160"/>
      <c r="H10" s="159"/>
      <c r="I10" s="159"/>
      <c r="J10" s="160"/>
      <c r="K10" s="159"/>
      <c r="L10" s="160"/>
      <c r="M10" s="160"/>
      <c r="N10" s="160"/>
      <c r="O10" s="160"/>
      <c r="P10" s="159"/>
      <c r="Q10" s="159"/>
      <c r="R10" s="159"/>
      <c r="S10" s="160"/>
      <c r="T10" s="159"/>
      <c r="U10" s="160"/>
      <c r="V10" s="160"/>
      <c r="W10" s="160"/>
      <c r="X10" s="160"/>
      <c r="Y10" s="160"/>
      <c r="Z10" s="160"/>
      <c r="AA10" s="160"/>
      <c r="AB10" s="160"/>
      <c r="AC10" s="160"/>
      <c r="AD10" s="161"/>
      <c r="AE10" s="161"/>
      <c r="AF10" s="159"/>
      <c r="AG10" s="161"/>
      <c r="AH10" s="159"/>
      <c r="AI10" s="160"/>
    </row>
    <row r="11" spans="1:35">
      <c r="A11" s="166"/>
      <c r="B11" s="160"/>
      <c r="C11" s="160"/>
      <c r="D11" s="160"/>
      <c r="E11" s="160"/>
      <c r="F11" s="160"/>
      <c r="G11" s="160"/>
      <c r="H11" s="159"/>
      <c r="I11" s="159"/>
      <c r="J11" s="160"/>
      <c r="K11" s="159"/>
      <c r="L11" s="160"/>
      <c r="M11" s="160"/>
      <c r="N11" s="160"/>
      <c r="O11" s="160"/>
      <c r="P11" s="159"/>
      <c r="Q11" s="159"/>
      <c r="R11" s="159"/>
      <c r="S11" s="160"/>
      <c r="T11" s="159"/>
      <c r="U11" s="160"/>
      <c r="V11" s="160"/>
      <c r="W11" s="160"/>
      <c r="X11" s="160"/>
      <c r="Y11" s="160"/>
      <c r="Z11" s="160"/>
      <c r="AA11" s="160"/>
      <c r="AB11" s="160"/>
      <c r="AC11" s="160"/>
      <c r="AD11" s="161"/>
      <c r="AE11" s="161"/>
      <c r="AF11" s="159"/>
      <c r="AG11" s="161"/>
      <c r="AH11" s="159"/>
      <c r="AI11" s="160"/>
    </row>
    <row r="12" spans="1:35">
      <c r="A12" s="166"/>
      <c r="B12" s="160"/>
      <c r="C12" s="160"/>
      <c r="D12" s="160"/>
      <c r="E12" s="160"/>
      <c r="F12" s="160"/>
      <c r="G12" s="160"/>
      <c r="H12" s="159"/>
      <c r="I12" s="159"/>
      <c r="J12" s="160"/>
      <c r="K12" s="159"/>
      <c r="L12" s="160"/>
      <c r="M12" s="160"/>
      <c r="N12" s="160"/>
      <c r="O12" s="160"/>
      <c r="P12" s="159"/>
      <c r="Q12" s="159"/>
      <c r="R12" s="159"/>
      <c r="S12" s="160"/>
      <c r="T12" s="159"/>
      <c r="U12" s="160"/>
      <c r="V12" s="160"/>
      <c r="W12" s="160"/>
      <c r="X12" s="160"/>
      <c r="Y12" s="160"/>
      <c r="Z12" s="160"/>
      <c r="AA12" s="160"/>
      <c r="AB12" s="160"/>
      <c r="AC12" s="160"/>
      <c r="AD12" s="161"/>
      <c r="AE12" s="161"/>
      <c r="AF12" s="159"/>
      <c r="AG12" s="161"/>
      <c r="AH12" s="159"/>
      <c r="AI12" s="160"/>
    </row>
    <row r="13" spans="1:35">
      <c r="A13" s="166"/>
      <c r="B13" s="160"/>
      <c r="C13" s="160"/>
      <c r="D13" s="160"/>
      <c r="E13" s="160"/>
      <c r="F13" s="160"/>
      <c r="G13" s="160"/>
      <c r="H13" s="159"/>
      <c r="I13" s="159"/>
      <c r="J13" s="160"/>
      <c r="K13" s="159"/>
      <c r="L13" s="160"/>
      <c r="M13" s="160"/>
      <c r="N13" s="160"/>
      <c r="O13" s="160"/>
      <c r="P13" s="159"/>
      <c r="Q13" s="159"/>
      <c r="R13" s="159"/>
      <c r="S13" s="160"/>
      <c r="T13" s="159"/>
      <c r="U13" s="160"/>
      <c r="V13" s="160"/>
      <c r="W13" s="160"/>
      <c r="X13" s="160"/>
      <c r="Y13" s="160"/>
      <c r="Z13" s="160"/>
      <c r="AA13" s="160"/>
      <c r="AB13" s="160"/>
      <c r="AC13" s="160"/>
      <c r="AD13" s="161"/>
      <c r="AE13" s="161"/>
      <c r="AF13" s="159"/>
      <c r="AG13" s="161"/>
      <c r="AH13" s="159"/>
      <c r="AI13" s="160"/>
    </row>
    <row r="14" spans="1:35">
      <c r="A14" s="170" t="s">
        <v>119</v>
      </c>
      <c r="B14" s="171" t="s">
        <v>120</v>
      </c>
      <c r="C14" s="172"/>
      <c r="D14" s="172"/>
      <c r="E14" s="173">
        <f>SUM(E6:E13)</f>
        <v>0</v>
      </c>
      <c r="F14" s="174" t="s">
        <v>121</v>
      </c>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3">
        <f>SUM(AD6:AD13)</f>
        <v>0</v>
      </c>
      <c r="AE14" s="173">
        <f>SUM(AE6:AE13)</f>
        <v>0</v>
      </c>
      <c r="AF14" s="176" t="s">
        <v>121</v>
      </c>
      <c r="AG14" s="173">
        <f>SUM(AG6:AG13)</f>
        <v>0</v>
      </c>
      <c r="AH14" s="176" t="s">
        <v>121</v>
      </c>
      <c r="AI14" s="176" t="s">
        <v>121</v>
      </c>
    </row>
    <row r="15" spans="1:35" s="183" customFormat="1" ht="13.5" customHeight="1">
      <c r="A15" s="177" t="s">
        <v>122</v>
      </c>
      <c r="B15" s="178"/>
      <c r="C15" s="179"/>
      <c r="D15" s="179"/>
      <c r="E15" s="180" t="s">
        <v>123</v>
      </c>
      <c r="F15" s="180"/>
      <c r="G15" s="180"/>
      <c r="H15" s="181" t="e">
        <f>AG14/E14</f>
        <v>#DIV/0!</v>
      </c>
      <c r="I15" s="182"/>
    </row>
    <row r="16" spans="1:35" s="183" customFormat="1" ht="12" customHeight="1">
      <c r="A16" s="177" t="s">
        <v>124</v>
      </c>
      <c r="B16" s="178"/>
      <c r="C16" s="184" t="e">
        <f>E14/C15</f>
        <v>#DIV/0!</v>
      </c>
      <c r="D16" s="182"/>
      <c r="E16" s="185" t="s">
        <v>125</v>
      </c>
      <c r="F16" s="185"/>
      <c r="G16" s="185"/>
      <c r="H16" s="184" t="e">
        <f>AG14/C15</f>
        <v>#DIV/0!</v>
      </c>
      <c r="I16" s="182"/>
    </row>
    <row r="17" spans="1:35">
      <c r="A17" s="186"/>
      <c r="B17" s="187"/>
      <c r="C17" s="187"/>
      <c r="D17" s="187"/>
      <c r="E17" s="187"/>
      <c r="F17" s="187"/>
      <c r="G17" s="187"/>
      <c r="H17" s="188"/>
      <c r="I17" s="188"/>
      <c r="J17" s="187"/>
      <c r="K17" s="188"/>
      <c r="L17" s="187"/>
      <c r="M17" s="187"/>
      <c r="N17" s="187"/>
      <c r="O17" s="187"/>
      <c r="P17" s="188"/>
      <c r="Q17" s="188"/>
      <c r="R17" s="188"/>
      <c r="S17" s="187"/>
      <c r="T17" s="188"/>
      <c r="U17" s="187"/>
      <c r="V17" s="187"/>
      <c r="W17" s="187"/>
      <c r="X17" s="187"/>
      <c r="Y17" s="187"/>
      <c r="Z17" s="187"/>
      <c r="AA17" s="187"/>
      <c r="AB17" s="187"/>
      <c r="AC17" s="187"/>
      <c r="AD17" s="189"/>
      <c r="AE17" s="189"/>
      <c r="AF17" s="190"/>
      <c r="AG17" s="189"/>
      <c r="AH17" s="190"/>
      <c r="AI17" s="187"/>
    </row>
    <row r="18" spans="1:35">
      <c r="AD18" s="191"/>
      <c r="AE18" s="191"/>
      <c r="AF18" s="192"/>
      <c r="AG18" s="191"/>
    </row>
    <row r="19" spans="1:35">
      <c r="A19" s="193" t="s">
        <v>127</v>
      </c>
      <c r="B19" s="194"/>
      <c r="C19" s="194"/>
      <c r="D19" s="194"/>
      <c r="E19" s="194"/>
      <c r="F19" s="194"/>
      <c r="G19" s="194"/>
      <c r="H19" s="194"/>
      <c r="I19" s="194"/>
      <c r="J19" s="194"/>
      <c r="K19" s="194"/>
      <c r="L19" s="194"/>
      <c r="M19" s="194"/>
      <c r="N19" s="194"/>
      <c r="AD19" s="191"/>
      <c r="AE19" s="191"/>
      <c r="AF19" s="192"/>
      <c r="AG19" s="191"/>
    </row>
    <row r="20" spans="1:35">
      <c r="A20" s="195" t="s">
        <v>128</v>
      </c>
      <c r="B20" s="194"/>
      <c r="C20" s="194"/>
      <c r="D20" s="194"/>
      <c r="E20" s="194"/>
      <c r="F20" s="194"/>
      <c r="G20" s="194"/>
      <c r="H20" s="194"/>
      <c r="I20" s="194"/>
      <c r="J20" s="194"/>
      <c r="K20" s="194"/>
      <c r="L20" s="194"/>
      <c r="M20" s="194"/>
      <c r="N20" s="194"/>
      <c r="AD20" s="191"/>
      <c r="AE20" s="191"/>
      <c r="AF20" s="192"/>
      <c r="AG20" s="191"/>
    </row>
    <row r="21" spans="1:35" ht="16" customHeight="1">
      <c r="A21" s="195" t="s">
        <v>129</v>
      </c>
      <c r="B21" s="194"/>
      <c r="C21" s="194"/>
      <c r="D21" s="194"/>
      <c r="E21" s="194"/>
      <c r="F21" s="194"/>
      <c r="G21" s="194"/>
      <c r="H21" s="194"/>
      <c r="I21" s="194"/>
      <c r="J21" s="194"/>
      <c r="K21" s="194"/>
      <c r="L21" s="194"/>
      <c r="M21" s="194"/>
      <c r="N21" s="194"/>
      <c r="AD21" s="191"/>
      <c r="AE21" s="191"/>
      <c r="AF21" s="192"/>
      <c r="AG21" s="191"/>
    </row>
    <row r="22" spans="1:35" s="197" customFormat="1">
      <c r="A22" s="195" t="s">
        <v>130</v>
      </c>
      <c r="B22" s="196"/>
      <c r="C22" s="196"/>
      <c r="D22" s="196"/>
      <c r="E22" s="196"/>
      <c r="F22" s="196"/>
      <c r="G22" s="196"/>
      <c r="H22" s="196"/>
      <c r="I22" s="196"/>
      <c r="J22" s="196"/>
      <c r="K22" s="196"/>
      <c r="L22" s="196"/>
      <c r="M22" s="196"/>
      <c r="N22" s="196"/>
      <c r="AD22" s="198"/>
      <c r="AE22" s="198"/>
      <c r="AF22" s="199"/>
      <c r="AG22" s="200"/>
      <c r="AH22" s="201"/>
    </row>
    <row r="23" spans="1:35" s="197" customFormat="1">
      <c r="A23" s="202" t="s">
        <v>131</v>
      </c>
      <c r="B23" s="196"/>
      <c r="C23" s="196"/>
      <c r="D23" s="196"/>
      <c r="E23" s="196"/>
      <c r="F23" s="196"/>
      <c r="G23" s="196"/>
      <c r="H23" s="196"/>
      <c r="I23" s="196"/>
      <c r="J23" s="196"/>
      <c r="K23" s="196"/>
      <c r="L23" s="196"/>
      <c r="M23" s="196"/>
      <c r="N23" s="196"/>
      <c r="AD23" s="203"/>
      <c r="AE23" s="198"/>
      <c r="AF23" s="199"/>
      <c r="AG23" s="200"/>
      <c r="AH23" s="201"/>
    </row>
    <row r="24" spans="1:35" s="197" customFormat="1">
      <c r="A24" s="202" t="s">
        <v>132</v>
      </c>
      <c r="B24" s="196"/>
      <c r="C24" s="196"/>
      <c r="D24" s="196"/>
      <c r="E24" s="196"/>
      <c r="F24" s="196"/>
      <c r="G24" s="196"/>
      <c r="H24" s="196"/>
      <c r="I24" s="196"/>
      <c r="J24" s="196"/>
      <c r="K24" s="196"/>
      <c r="L24" s="196"/>
      <c r="M24" s="196"/>
      <c r="N24" s="196"/>
      <c r="AD24" s="203"/>
      <c r="AE24" s="198"/>
      <c r="AF24" s="199"/>
      <c r="AG24" s="200"/>
      <c r="AH24" s="201"/>
    </row>
    <row r="25" spans="1:35" s="197" customFormat="1">
      <c r="A25" s="202" t="s">
        <v>133</v>
      </c>
      <c r="B25" s="196"/>
      <c r="C25" s="196"/>
      <c r="D25" s="196"/>
      <c r="E25" s="196"/>
      <c r="F25" s="196"/>
      <c r="G25" s="196"/>
      <c r="H25" s="196"/>
      <c r="I25" s="196"/>
      <c r="J25" s="196"/>
      <c r="K25" s="196"/>
      <c r="L25" s="196"/>
      <c r="M25" s="196"/>
      <c r="N25" s="196"/>
      <c r="AD25" s="203"/>
      <c r="AE25" s="198"/>
      <c r="AF25" s="199"/>
      <c r="AG25" s="200"/>
      <c r="AH25" s="201"/>
    </row>
    <row r="26" spans="1:35" s="197" customFormat="1">
      <c r="A26" s="193" t="s">
        <v>134</v>
      </c>
      <c r="B26" s="193"/>
      <c r="C26" s="196"/>
      <c r="D26" s="196"/>
      <c r="E26" s="196"/>
      <c r="F26" s="196"/>
      <c r="G26" s="196"/>
      <c r="H26" s="196"/>
      <c r="I26" s="196"/>
      <c r="J26" s="196"/>
      <c r="K26" s="196"/>
      <c r="L26" s="196"/>
      <c r="M26" s="196"/>
      <c r="N26" s="196"/>
      <c r="AD26" s="203"/>
      <c r="AE26" s="198"/>
      <c r="AF26" s="199"/>
      <c r="AG26" s="200"/>
      <c r="AH26" s="201"/>
    </row>
    <row r="27" spans="1:35" s="197" customFormat="1">
      <c r="A27" s="193" t="s">
        <v>135</v>
      </c>
      <c r="B27" s="193"/>
      <c r="C27" s="196"/>
      <c r="D27" s="196"/>
      <c r="E27" s="196"/>
      <c r="F27" s="196"/>
      <c r="G27" s="196"/>
      <c r="H27" s="196"/>
      <c r="I27" s="196"/>
      <c r="J27" s="196"/>
      <c r="K27" s="196"/>
      <c r="L27" s="196"/>
      <c r="M27" s="196"/>
      <c r="N27" s="196"/>
      <c r="AD27" s="203"/>
      <c r="AE27" s="198"/>
      <c r="AF27" s="199"/>
      <c r="AG27" s="200"/>
      <c r="AH27" s="201"/>
    </row>
    <row r="28" spans="1:35" s="197" customFormat="1">
      <c r="A28" s="204" t="s">
        <v>136</v>
      </c>
      <c r="B28" s="193"/>
      <c r="C28" s="196"/>
      <c r="D28" s="196"/>
      <c r="E28" s="196"/>
      <c r="F28" s="196"/>
      <c r="G28" s="196"/>
      <c r="H28" s="196"/>
      <c r="I28" s="196"/>
      <c r="J28" s="196"/>
      <c r="K28" s="196"/>
      <c r="L28" s="196"/>
      <c r="M28" s="196"/>
      <c r="N28" s="196"/>
      <c r="P28" s="205"/>
      <c r="AD28" s="203"/>
      <c r="AE28" s="198"/>
      <c r="AF28" s="199"/>
      <c r="AG28" s="200"/>
      <c r="AH28" s="201"/>
    </row>
    <row r="29" spans="1:35" s="197" customFormat="1">
      <c r="A29" s="193" t="s">
        <v>137</v>
      </c>
      <c r="B29" s="193"/>
      <c r="C29" s="196"/>
      <c r="D29" s="196"/>
      <c r="E29" s="196"/>
      <c r="F29" s="196"/>
      <c r="G29" s="196"/>
      <c r="H29" s="196"/>
      <c r="I29" s="196"/>
      <c r="J29" s="196"/>
      <c r="K29" s="196"/>
      <c r="L29" s="196"/>
      <c r="M29" s="196"/>
      <c r="N29" s="196"/>
      <c r="AD29" s="203"/>
      <c r="AE29" s="198"/>
      <c r="AF29" s="199"/>
      <c r="AG29" s="200"/>
      <c r="AH29" s="201"/>
    </row>
    <row r="30" spans="1:35" s="197" customFormat="1">
      <c r="A30" s="193" t="s">
        <v>138</v>
      </c>
      <c r="B30" s="193"/>
      <c r="C30" s="196"/>
      <c r="D30" s="196"/>
      <c r="E30" s="196"/>
      <c r="F30" s="196"/>
      <c r="G30" s="196"/>
      <c r="H30" s="196"/>
      <c r="I30" s="196"/>
      <c r="J30" s="196"/>
      <c r="K30" s="196"/>
      <c r="L30" s="196"/>
      <c r="M30" s="196"/>
      <c r="N30" s="196"/>
      <c r="AD30" s="203"/>
      <c r="AE30" s="198"/>
      <c r="AF30" s="199"/>
      <c r="AG30" s="200"/>
      <c r="AH30" s="201"/>
    </row>
    <row r="31" spans="1:35" s="197" customFormat="1">
      <c r="A31" s="204" t="s">
        <v>139</v>
      </c>
      <c r="B31" s="193"/>
      <c r="C31" s="196"/>
      <c r="D31" s="196"/>
      <c r="E31" s="196"/>
      <c r="F31" s="196"/>
      <c r="G31" s="196"/>
      <c r="H31" s="196"/>
      <c r="I31" s="196"/>
      <c r="J31" s="196"/>
      <c r="K31" s="196"/>
      <c r="L31" s="196"/>
      <c r="M31" s="196"/>
      <c r="N31" s="196"/>
      <c r="P31" s="205"/>
      <c r="AD31" s="203"/>
      <c r="AE31" s="198"/>
      <c r="AF31" s="199"/>
      <c r="AG31" s="200"/>
      <c r="AH31" s="201"/>
    </row>
    <row r="32" spans="1:35" s="197" customFormat="1">
      <c r="A32" s="193" t="s">
        <v>140</v>
      </c>
      <c r="B32" s="193"/>
      <c r="C32" s="196"/>
      <c r="D32" s="196"/>
      <c r="E32" s="196"/>
      <c r="F32" s="196"/>
      <c r="G32" s="196"/>
      <c r="H32" s="196"/>
      <c r="I32" s="196"/>
      <c r="J32" s="196"/>
      <c r="K32" s="196"/>
      <c r="L32" s="196"/>
      <c r="M32" s="196"/>
      <c r="N32" s="196"/>
      <c r="P32" s="205"/>
      <c r="AD32" s="203"/>
      <c r="AE32" s="198"/>
      <c r="AF32" s="199"/>
      <c r="AG32" s="200"/>
      <c r="AH32" s="201"/>
    </row>
    <row r="33" spans="1:34" s="197" customFormat="1">
      <c r="A33" s="193" t="s">
        <v>141</v>
      </c>
      <c r="B33" s="193"/>
      <c r="C33" s="196"/>
      <c r="D33" s="196"/>
      <c r="E33" s="196"/>
      <c r="F33" s="196"/>
      <c r="G33" s="196"/>
      <c r="H33" s="196"/>
      <c r="I33" s="196"/>
      <c r="J33" s="196"/>
      <c r="K33" s="196"/>
      <c r="L33" s="196"/>
      <c r="M33" s="196"/>
      <c r="N33" s="196"/>
      <c r="AD33" s="203"/>
      <c r="AE33" s="198"/>
      <c r="AF33" s="199"/>
      <c r="AG33" s="200"/>
      <c r="AH33" s="201"/>
    </row>
    <row r="34" spans="1:34" s="197" customFormat="1">
      <c r="A34" s="204" t="s">
        <v>142</v>
      </c>
      <c r="B34" s="193"/>
      <c r="C34" s="196"/>
      <c r="D34" s="196"/>
      <c r="E34" s="196"/>
      <c r="F34" s="196"/>
      <c r="G34" s="196"/>
      <c r="H34" s="196"/>
      <c r="I34" s="196"/>
      <c r="J34" s="196"/>
      <c r="K34" s="196"/>
      <c r="L34" s="196"/>
      <c r="M34" s="196"/>
      <c r="N34" s="196"/>
      <c r="AD34" s="203"/>
      <c r="AE34" s="198"/>
      <c r="AF34" s="199"/>
      <c r="AG34" s="200"/>
      <c r="AH34" s="201"/>
    </row>
    <row r="35" spans="1:34" s="197" customFormat="1">
      <c r="A35" s="204" t="s">
        <v>143</v>
      </c>
      <c r="B35" s="193"/>
      <c r="C35" s="196"/>
      <c r="D35" s="196"/>
      <c r="E35" s="196"/>
      <c r="F35" s="196"/>
      <c r="G35" s="196"/>
      <c r="H35" s="196"/>
      <c r="I35" s="196"/>
      <c r="J35" s="196"/>
      <c r="K35" s="196"/>
      <c r="L35" s="196"/>
      <c r="M35" s="196"/>
      <c r="N35" s="196"/>
      <c r="AD35" s="203"/>
      <c r="AE35" s="198" t="s">
        <v>144</v>
      </c>
      <c r="AF35" s="199"/>
      <c r="AG35" s="200"/>
      <c r="AH35" s="201"/>
    </row>
    <row r="36" spans="1:34" s="197" customFormat="1">
      <c r="A36" s="193" t="s">
        <v>145</v>
      </c>
      <c r="B36" s="193"/>
      <c r="C36" s="196"/>
      <c r="D36" s="196"/>
      <c r="E36" s="196"/>
      <c r="F36" s="196"/>
      <c r="G36" s="196"/>
      <c r="H36" s="196"/>
      <c r="I36" s="196"/>
      <c r="J36" s="196"/>
      <c r="K36" s="196"/>
      <c r="L36" s="196"/>
      <c r="M36" s="196"/>
      <c r="N36" s="196"/>
      <c r="AD36" s="203"/>
      <c r="AE36" s="198"/>
      <c r="AF36" s="199"/>
      <c r="AG36" s="200"/>
      <c r="AH36" s="201"/>
    </row>
    <row r="37" spans="1:34" s="197" customFormat="1">
      <c r="A37" s="204" t="s">
        <v>146</v>
      </c>
      <c r="B37" s="193"/>
      <c r="C37" s="196"/>
      <c r="D37" s="196"/>
      <c r="E37" s="196"/>
      <c r="F37" s="196"/>
      <c r="G37" s="196"/>
      <c r="H37" s="196"/>
      <c r="I37" s="196"/>
      <c r="J37" s="196"/>
      <c r="K37" s="196"/>
      <c r="L37" s="196"/>
      <c r="M37" s="196"/>
      <c r="N37" s="196"/>
      <c r="AD37" s="203"/>
      <c r="AE37" s="198"/>
      <c r="AF37" s="199"/>
      <c r="AG37" s="200"/>
      <c r="AH37" s="201"/>
    </row>
    <row r="38" spans="1:34" s="197" customFormat="1">
      <c r="A38" s="193" t="s">
        <v>147</v>
      </c>
      <c r="B38" s="193"/>
      <c r="C38" s="196"/>
      <c r="D38" s="196"/>
      <c r="E38" s="196"/>
      <c r="F38" s="196"/>
      <c r="G38" s="196"/>
      <c r="H38" s="196"/>
      <c r="I38" s="196"/>
      <c r="J38" s="196"/>
      <c r="K38" s="196"/>
      <c r="L38" s="196"/>
      <c r="M38" s="196"/>
      <c r="N38" s="196"/>
      <c r="AD38" s="203"/>
      <c r="AE38" s="198"/>
      <c r="AF38" s="199"/>
      <c r="AG38" s="200"/>
      <c r="AH38" s="201"/>
    </row>
    <row r="39" spans="1:34" s="197" customFormat="1">
      <c r="A39" s="193" t="s">
        <v>148</v>
      </c>
      <c r="B39" s="193"/>
      <c r="C39" s="196"/>
      <c r="D39" s="196"/>
      <c r="E39" s="196"/>
      <c r="F39" s="196"/>
      <c r="G39" s="196"/>
      <c r="H39" s="196"/>
      <c r="I39" s="196"/>
      <c r="J39" s="196"/>
      <c r="K39" s="196"/>
      <c r="L39" s="196"/>
      <c r="M39" s="196"/>
      <c r="N39" s="196"/>
      <c r="AD39" s="203"/>
      <c r="AE39" s="198"/>
      <c r="AF39" s="199"/>
      <c r="AG39" s="200"/>
      <c r="AH39" s="201"/>
    </row>
    <row r="40" spans="1:34" s="197" customFormat="1">
      <c r="A40" s="193" t="s">
        <v>149</v>
      </c>
      <c r="B40" s="193"/>
      <c r="C40" s="196"/>
      <c r="D40" s="196"/>
      <c r="E40" s="196"/>
      <c r="F40" s="196"/>
      <c r="G40" s="196"/>
      <c r="H40" s="196"/>
      <c r="I40" s="196"/>
      <c r="J40" s="196"/>
      <c r="K40" s="196"/>
      <c r="L40" s="196"/>
      <c r="M40" s="196"/>
      <c r="N40" s="196"/>
      <c r="AD40" s="203"/>
      <c r="AE40" s="198"/>
      <c r="AF40" s="199"/>
      <c r="AG40" s="200"/>
      <c r="AH40" s="201"/>
    </row>
    <row r="41" spans="1:34" s="197" customFormat="1">
      <c r="A41" s="193" t="s">
        <v>150</v>
      </c>
      <c r="B41" s="193"/>
      <c r="C41" s="196"/>
      <c r="D41" s="196"/>
      <c r="E41" s="196"/>
      <c r="F41" s="196"/>
      <c r="G41" s="196"/>
      <c r="H41" s="196"/>
      <c r="I41" s="196"/>
      <c r="J41" s="196"/>
      <c r="K41" s="196"/>
      <c r="L41" s="196"/>
      <c r="M41" s="196"/>
      <c r="N41" s="196"/>
      <c r="AD41" s="203"/>
      <c r="AE41" s="198"/>
      <c r="AF41" s="199"/>
      <c r="AG41" s="200"/>
      <c r="AH41" s="201"/>
    </row>
    <row r="42" spans="1:34" s="197" customFormat="1">
      <c r="A42" s="193" t="s">
        <v>151</v>
      </c>
      <c r="B42" s="193"/>
      <c r="C42" s="196"/>
      <c r="D42" s="196"/>
      <c r="E42" s="196"/>
      <c r="F42" s="196"/>
      <c r="G42" s="196"/>
      <c r="H42" s="196"/>
      <c r="I42" s="196"/>
      <c r="J42" s="196"/>
      <c r="K42" s="196"/>
      <c r="L42" s="196"/>
      <c r="M42" s="196"/>
      <c r="N42" s="196"/>
      <c r="AD42" s="206"/>
      <c r="AE42" s="206"/>
      <c r="AF42" s="206"/>
      <c r="AG42" s="206"/>
      <c r="AH42" s="206"/>
    </row>
    <row r="43" spans="1:34" s="197" customFormat="1">
      <c r="A43" s="193" t="s">
        <v>152</v>
      </c>
      <c r="B43" s="193"/>
      <c r="C43" s="196"/>
      <c r="D43" s="196"/>
      <c r="E43" s="196"/>
      <c r="F43" s="196"/>
      <c r="G43" s="196"/>
      <c r="H43" s="196"/>
      <c r="I43" s="196"/>
      <c r="J43" s="196"/>
      <c r="K43" s="196"/>
      <c r="L43" s="196"/>
      <c r="M43" s="196"/>
      <c r="N43" s="196"/>
      <c r="AD43" s="206"/>
      <c r="AE43" s="206"/>
      <c r="AF43" s="206"/>
      <c r="AG43" s="206"/>
      <c r="AH43" s="206"/>
    </row>
    <row r="44" spans="1:34" s="197" customFormat="1">
      <c r="A44" s="193" t="s">
        <v>153</v>
      </c>
      <c r="B44" s="193"/>
      <c r="C44" s="196"/>
      <c r="D44" s="196"/>
      <c r="E44" s="196"/>
      <c r="F44" s="196"/>
      <c r="G44" s="196"/>
      <c r="H44" s="196"/>
      <c r="I44" s="196"/>
      <c r="J44" s="196"/>
      <c r="K44" s="196"/>
      <c r="L44" s="196"/>
      <c r="M44" s="196"/>
      <c r="N44" s="196"/>
      <c r="AD44" s="206"/>
      <c r="AE44" s="206"/>
      <c r="AF44" s="206"/>
      <c r="AG44" s="206"/>
      <c r="AH44" s="206"/>
    </row>
    <row r="45" spans="1:34" s="197" customFormat="1">
      <c r="A45" s="193" t="s">
        <v>154</v>
      </c>
      <c r="B45" s="193"/>
      <c r="C45" s="196"/>
      <c r="D45" s="196"/>
      <c r="E45" s="196"/>
      <c r="F45" s="196"/>
      <c r="G45" s="196"/>
      <c r="H45" s="196"/>
      <c r="I45" s="196"/>
      <c r="J45" s="196"/>
      <c r="K45" s="196"/>
      <c r="L45" s="196"/>
      <c r="M45" s="196"/>
      <c r="N45" s="196"/>
      <c r="AD45" s="206"/>
      <c r="AE45" s="206"/>
      <c r="AF45" s="206"/>
      <c r="AG45" s="206"/>
      <c r="AH45" s="206"/>
    </row>
    <row r="46" spans="1:34" s="208" customFormat="1" ht="14">
      <c r="A46" s="193" t="s">
        <v>155</v>
      </c>
      <c r="B46" s="193"/>
      <c r="C46" s="207"/>
      <c r="D46" s="207"/>
      <c r="E46" s="207"/>
      <c r="F46" s="207"/>
      <c r="G46" s="207"/>
      <c r="H46" s="207"/>
      <c r="I46" s="207"/>
      <c r="J46" s="207"/>
      <c r="K46" s="207"/>
      <c r="L46" s="207"/>
      <c r="M46" s="207"/>
      <c r="N46" s="207"/>
      <c r="AD46" s="209"/>
      <c r="AE46" s="210"/>
      <c r="AF46" s="211"/>
      <c r="AG46" s="212"/>
      <c r="AH46" s="213"/>
    </row>
    <row r="47" spans="1:34" s="208" customFormat="1" ht="14">
      <c r="A47" s="193" t="s">
        <v>156</v>
      </c>
      <c r="B47" s="193"/>
      <c r="C47" s="207"/>
      <c r="D47" s="207"/>
      <c r="E47" s="207"/>
      <c r="F47" s="207"/>
      <c r="G47" s="207"/>
      <c r="H47" s="207"/>
      <c r="I47" s="207"/>
      <c r="J47" s="207"/>
      <c r="K47" s="207"/>
      <c r="L47" s="207"/>
      <c r="M47" s="207"/>
      <c r="N47" s="207"/>
      <c r="AD47" s="209"/>
      <c r="AE47" s="210"/>
      <c r="AF47" s="214" t="s">
        <v>144</v>
      </c>
      <c r="AG47" s="212"/>
      <c r="AH47" s="213"/>
    </row>
    <row r="48" spans="1:34">
      <c r="A48" s="193" t="s">
        <v>157</v>
      </c>
      <c r="B48" s="193"/>
      <c r="C48" s="194"/>
      <c r="D48" s="194"/>
      <c r="E48" s="194"/>
      <c r="F48" s="194"/>
      <c r="G48" s="194"/>
      <c r="H48" s="194"/>
      <c r="I48" s="194"/>
      <c r="J48" s="194"/>
      <c r="K48" s="194"/>
      <c r="L48" s="194"/>
      <c r="M48" s="194"/>
      <c r="N48" s="194"/>
      <c r="P48" s="215"/>
      <c r="AD48" s="203"/>
      <c r="AE48" s="198"/>
      <c r="AF48" s="199"/>
      <c r="AG48" s="200"/>
      <c r="AH48" s="201"/>
    </row>
    <row r="49" spans="1:34">
      <c r="A49" s="193" t="s">
        <v>158</v>
      </c>
      <c r="B49" s="193"/>
      <c r="C49" s="194"/>
      <c r="D49" s="194"/>
      <c r="E49" s="194"/>
      <c r="F49" s="194"/>
      <c r="G49" s="194"/>
      <c r="H49" s="194"/>
      <c r="I49" s="194"/>
      <c r="J49" s="194"/>
      <c r="K49" s="194"/>
      <c r="L49" s="194"/>
      <c r="M49" s="194"/>
      <c r="N49" s="194"/>
      <c r="AD49" s="203"/>
      <c r="AE49" s="198"/>
      <c r="AF49" s="199"/>
      <c r="AG49" s="200"/>
      <c r="AH49" s="201"/>
    </row>
    <row r="50" spans="1:34">
      <c r="A50" s="193" t="s">
        <v>159</v>
      </c>
      <c r="B50" s="193"/>
      <c r="C50" s="194"/>
      <c r="D50" s="194"/>
      <c r="E50" s="194"/>
      <c r="F50" s="194"/>
      <c r="G50" s="194"/>
      <c r="H50" s="194"/>
      <c r="I50" s="194"/>
      <c r="J50" s="194"/>
      <c r="K50" s="194"/>
      <c r="L50" s="194"/>
      <c r="M50" s="194"/>
      <c r="N50" s="194"/>
      <c r="AD50" s="203"/>
      <c r="AE50" s="198"/>
      <c r="AF50" s="199"/>
      <c r="AG50" s="200"/>
      <c r="AH50" s="201"/>
    </row>
    <row r="51" spans="1:34">
      <c r="A51" s="193" t="s">
        <v>160</v>
      </c>
      <c r="B51" s="193"/>
      <c r="C51" s="194"/>
      <c r="D51" s="194"/>
      <c r="E51" s="194"/>
      <c r="F51" s="194"/>
      <c r="G51" s="194"/>
      <c r="H51" s="194"/>
      <c r="I51" s="194"/>
      <c r="J51" s="194"/>
      <c r="K51" s="194"/>
      <c r="L51" s="194"/>
      <c r="M51" s="194"/>
      <c r="N51" s="194"/>
      <c r="AD51" s="203"/>
      <c r="AE51" s="198"/>
      <c r="AF51" s="199"/>
      <c r="AG51" s="200"/>
      <c r="AH51" s="201"/>
    </row>
    <row r="52" spans="1:34">
      <c r="A52" s="193" t="s">
        <v>161</v>
      </c>
      <c r="B52" s="193"/>
      <c r="C52" s="194"/>
      <c r="D52" s="194"/>
      <c r="E52" s="194"/>
      <c r="F52" s="194"/>
      <c r="G52" s="194"/>
      <c r="H52" s="194"/>
      <c r="I52" s="194"/>
      <c r="J52" s="194"/>
      <c r="K52" s="194"/>
      <c r="L52" s="194"/>
      <c r="M52" s="194"/>
      <c r="N52" s="194"/>
      <c r="AD52" s="203"/>
      <c r="AE52" s="198"/>
      <c r="AF52" s="199"/>
      <c r="AG52" s="200"/>
      <c r="AH52" s="201"/>
    </row>
    <row r="53" spans="1:34">
      <c r="A53" s="193" t="s">
        <v>162</v>
      </c>
      <c r="B53" s="193"/>
      <c r="C53" s="194"/>
      <c r="D53" s="194"/>
      <c r="E53" s="194"/>
      <c r="F53" s="194"/>
      <c r="G53" s="194"/>
      <c r="H53" s="194"/>
      <c r="I53" s="194"/>
      <c r="J53" s="194"/>
      <c r="K53" s="194"/>
      <c r="L53" s="194"/>
      <c r="M53" s="194"/>
      <c r="N53" s="194"/>
      <c r="AD53" s="203"/>
      <c r="AE53" s="198"/>
      <c r="AF53" s="199"/>
      <c r="AG53" s="200"/>
      <c r="AH53" s="201"/>
    </row>
    <row r="54" spans="1:34">
      <c r="A54" s="193" t="s">
        <v>163</v>
      </c>
      <c r="B54" s="193"/>
      <c r="C54" s="194"/>
      <c r="D54" s="194"/>
      <c r="E54" s="194"/>
      <c r="F54" s="194"/>
      <c r="G54" s="194"/>
      <c r="H54" s="194"/>
      <c r="I54" s="194"/>
      <c r="J54" s="194"/>
      <c r="K54" s="194"/>
      <c r="L54" s="194"/>
      <c r="M54" s="194"/>
      <c r="N54" s="194"/>
      <c r="AD54" s="216" t="s">
        <v>164</v>
      </c>
      <c r="AE54" s="217" t="s">
        <v>165</v>
      </c>
      <c r="AF54" s="218"/>
      <c r="AG54" s="218"/>
      <c r="AH54" s="218"/>
    </row>
    <row r="55" spans="1:34">
      <c r="A55" s="204" t="s">
        <v>166</v>
      </c>
      <c r="B55" s="193"/>
      <c r="C55" s="194"/>
      <c r="D55" s="194"/>
      <c r="E55" s="194"/>
      <c r="F55" s="194"/>
      <c r="G55" s="194"/>
      <c r="H55" s="194"/>
      <c r="I55" s="194"/>
      <c r="J55" s="194"/>
      <c r="K55" s="194"/>
      <c r="L55" s="194"/>
      <c r="M55" s="194"/>
      <c r="N55" s="194"/>
      <c r="AD55" s="219"/>
      <c r="AE55" s="220"/>
      <c r="AF55" s="218"/>
      <c r="AG55" s="218"/>
      <c r="AH55" s="218"/>
    </row>
    <row r="56" spans="1:34">
      <c r="A56" s="193" t="s">
        <v>167</v>
      </c>
      <c r="B56" s="193"/>
      <c r="C56" s="194"/>
      <c r="D56" s="194"/>
      <c r="E56" s="194"/>
      <c r="F56" s="194"/>
      <c r="G56" s="194"/>
      <c r="H56" s="194"/>
      <c r="I56" s="194"/>
      <c r="J56" s="194"/>
      <c r="K56" s="194"/>
      <c r="L56" s="194"/>
      <c r="M56" s="194"/>
      <c r="N56" s="194"/>
      <c r="AD56" s="221"/>
      <c r="AE56" s="222"/>
      <c r="AF56" s="218"/>
      <c r="AG56" s="218"/>
      <c r="AH56" s="218"/>
    </row>
    <row r="57" spans="1:34">
      <c r="AD57" s="223"/>
      <c r="AE57" s="224"/>
      <c r="AF57" s="225"/>
      <c r="AG57" s="225"/>
      <c r="AH57" s="225"/>
    </row>
  </sheetData>
  <mergeCells count="39">
    <mergeCell ref="AD54:AD56"/>
    <mergeCell ref="AE54:AE56"/>
    <mergeCell ref="A15:B15"/>
    <mergeCell ref="C15:D15"/>
    <mergeCell ref="E15:G15"/>
    <mergeCell ref="H15:I15"/>
    <mergeCell ref="A16:B16"/>
    <mergeCell ref="C16:D16"/>
    <mergeCell ref="E16:G16"/>
    <mergeCell ref="H16:I16"/>
    <mergeCell ref="AD4:AD5"/>
    <mergeCell ref="AE4:AE5"/>
    <mergeCell ref="AF4:AF5"/>
    <mergeCell ref="AG4:AG5"/>
    <mergeCell ref="AH4:AH5"/>
    <mergeCell ref="B14:D14"/>
    <mergeCell ref="F14:AC14"/>
    <mergeCell ref="P4:P5"/>
    <mergeCell ref="Q4:Q5"/>
    <mergeCell ref="R4:T4"/>
    <mergeCell ref="U4:Y4"/>
    <mergeCell ref="AA4:AA5"/>
    <mergeCell ref="AB4:AC4"/>
    <mergeCell ref="E4:E5"/>
    <mergeCell ref="F4:G4"/>
    <mergeCell ref="H4:H5"/>
    <mergeCell ref="I4:K4"/>
    <mergeCell ref="N4:N5"/>
    <mergeCell ref="O4:O5"/>
    <mergeCell ref="A2:AH2"/>
    <mergeCell ref="A3:E3"/>
    <mergeCell ref="F3:N3"/>
    <mergeCell ref="O3:AC3"/>
    <mergeCell ref="AD3:AH3"/>
    <mergeCell ref="AI3:AI5"/>
    <mergeCell ref="A4:A5"/>
    <mergeCell ref="B4:B5"/>
    <mergeCell ref="C4:C5"/>
    <mergeCell ref="D4:D5"/>
  </mergeCells>
  <phoneticPr fontId="1" type="noConversion"/>
  <dataValidations count="8">
    <dataValidation allowBlank="1" showInputMessage="1" showErrorMessage="1" prompt="通过其他方式回函的，应说明回函的方式及对函证的控制过程" sqref="AA4:AA5 JW4:JW5 TS4:TS5 ADO4:ADO5 ANK4:ANK5 AXG4:AXG5 BHC4:BHC5 BQY4:BQY5 CAU4:CAU5 CKQ4:CKQ5 CUM4:CUM5 DEI4:DEI5 DOE4:DOE5 DYA4:DYA5 EHW4:EHW5 ERS4:ERS5 FBO4:FBO5 FLK4:FLK5 FVG4:FVG5 GFC4:GFC5 GOY4:GOY5 GYU4:GYU5 HIQ4:HIQ5 HSM4:HSM5 ICI4:ICI5 IME4:IME5 IWA4:IWA5 JFW4:JFW5 JPS4:JPS5 JZO4:JZO5 KJK4:KJK5 KTG4:KTG5 LDC4:LDC5 LMY4:LMY5 LWU4:LWU5 MGQ4:MGQ5 MQM4:MQM5 NAI4:NAI5 NKE4:NKE5 NUA4:NUA5 ODW4:ODW5 ONS4:ONS5 OXO4:OXO5 PHK4:PHK5 PRG4:PRG5 QBC4:QBC5 QKY4:QKY5 QUU4:QUU5 REQ4:REQ5 ROM4:ROM5 RYI4:RYI5 SIE4:SIE5 SSA4:SSA5 TBW4:TBW5 TLS4:TLS5 TVO4:TVO5 UFK4:UFK5 UPG4:UPG5 UZC4:UZC5 VIY4:VIY5 VSU4:VSU5 WCQ4:WCQ5 WMM4:WMM5 WWI4:WWI5 AA65540:AA65541 JW65540:JW65541 TS65540:TS65541 ADO65540:ADO65541 ANK65540:ANK65541 AXG65540:AXG65541 BHC65540:BHC65541 BQY65540:BQY65541 CAU65540:CAU65541 CKQ65540:CKQ65541 CUM65540:CUM65541 DEI65540:DEI65541 DOE65540:DOE65541 DYA65540:DYA65541 EHW65540:EHW65541 ERS65540:ERS65541 FBO65540:FBO65541 FLK65540:FLK65541 FVG65540:FVG65541 GFC65540:GFC65541 GOY65540:GOY65541 GYU65540:GYU65541 HIQ65540:HIQ65541 HSM65540:HSM65541 ICI65540:ICI65541 IME65540:IME65541 IWA65540:IWA65541 JFW65540:JFW65541 JPS65540:JPS65541 JZO65540:JZO65541 KJK65540:KJK65541 KTG65540:KTG65541 LDC65540:LDC65541 LMY65540:LMY65541 LWU65540:LWU65541 MGQ65540:MGQ65541 MQM65540:MQM65541 NAI65540:NAI65541 NKE65540:NKE65541 NUA65540:NUA65541 ODW65540:ODW65541 ONS65540:ONS65541 OXO65540:OXO65541 PHK65540:PHK65541 PRG65540:PRG65541 QBC65540:QBC65541 QKY65540:QKY65541 QUU65540:QUU65541 REQ65540:REQ65541 ROM65540:ROM65541 RYI65540:RYI65541 SIE65540:SIE65541 SSA65540:SSA65541 TBW65540:TBW65541 TLS65540:TLS65541 TVO65540:TVO65541 UFK65540:UFK65541 UPG65540:UPG65541 UZC65540:UZC65541 VIY65540:VIY65541 VSU65540:VSU65541 WCQ65540:WCQ65541 WMM65540:WMM65541 WWI65540:WWI65541 AA131076:AA131077 JW131076:JW131077 TS131076:TS131077 ADO131076:ADO131077 ANK131076:ANK131077 AXG131076:AXG131077 BHC131076:BHC131077 BQY131076:BQY131077 CAU131076:CAU131077 CKQ131076:CKQ131077 CUM131076:CUM131077 DEI131076:DEI131077 DOE131076:DOE131077 DYA131076:DYA131077 EHW131076:EHW131077 ERS131076:ERS131077 FBO131076:FBO131077 FLK131076:FLK131077 FVG131076:FVG131077 GFC131076:GFC131077 GOY131076:GOY131077 GYU131076:GYU131077 HIQ131076:HIQ131077 HSM131076:HSM131077 ICI131076:ICI131077 IME131076:IME131077 IWA131076:IWA131077 JFW131076:JFW131077 JPS131076:JPS131077 JZO131076:JZO131077 KJK131076:KJK131077 KTG131076:KTG131077 LDC131076:LDC131077 LMY131076:LMY131077 LWU131076:LWU131077 MGQ131076:MGQ131077 MQM131076:MQM131077 NAI131076:NAI131077 NKE131076:NKE131077 NUA131076:NUA131077 ODW131076:ODW131077 ONS131076:ONS131077 OXO131076:OXO131077 PHK131076:PHK131077 PRG131076:PRG131077 QBC131076:QBC131077 QKY131076:QKY131077 QUU131076:QUU131077 REQ131076:REQ131077 ROM131076:ROM131077 RYI131076:RYI131077 SIE131076:SIE131077 SSA131076:SSA131077 TBW131076:TBW131077 TLS131076:TLS131077 TVO131076:TVO131077 UFK131076:UFK131077 UPG131076:UPG131077 UZC131076:UZC131077 VIY131076:VIY131077 VSU131076:VSU131077 WCQ131076:WCQ131077 WMM131076:WMM131077 WWI131076:WWI131077 AA196612:AA196613 JW196612:JW196613 TS196612:TS196613 ADO196612:ADO196613 ANK196612:ANK196613 AXG196612:AXG196613 BHC196612:BHC196613 BQY196612:BQY196613 CAU196612:CAU196613 CKQ196612:CKQ196613 CUM196612:CUM196613 DEI196612:DEI196613 DOE196612:DOE196613 DYA196612:DYA196613 EHW196612:EHW196613 ERS196612:ERS196613 FBO196612:FBO196613 FLK196612:FLK196613 FVG196612:FVG196613 GFC196612:GFC196613 GOY196612:GOY196613 GYU196612:GYU196613 HIQ196612:HIQ196613 HSM196612:HSM196613 ICI196612:ICI196613 IME196612:IME196613 IWA196612:IWA196613 JFW196612:JFW196613 JPS196612:JPS196613 JZO196612:JZO196613 KJK196612:KJK196613 KTG196612:KTG196613 LDC196612:LDC196613 LMY196612:LMY196613 LWU196612:LWU196613 MGQ196612:MGQ196613 MQM196612:MQM196613 NAI196612:NAI196613 NKE196612:NKE196613 NUA196612:NUA196613 ODW196612:ODW196613 ONS196612:ONS196613 OXO196612:OXO196613 PHK196612:PHK196613 PRG196612:PRG196613 QBC196612:QBC196613 QKY196612:QKY196613 QUU196612:QUU196613 REQ196612:REQ196613 ROM196612:ROM196613 RYI196612:RYI196613 SIE196612:SIE196613 SSA196612:SSA196613 TBW196612:TBW196613 TLS196612:TLS196613 TVO196612:TVO196613 UFK196612:UFK196613 UPG196612:UPG196613 UZC196612:UZC196613 VIY196612:VIY196613 VSU196612:VSU196613 WCQ196612:WCQ196613 WMM196612:WMM196613 WWI196612:WWI196613 AA262148:AA262149 JW262148:JW262149 TS262148:TS262149 ADO262148:ADO262149 ANK262148:ANK262149 AXG262148:AXG262149 BHC262148:BHC262149 BQY262148:BQY262149 CAU262148:CAU262149 CKQ262148:CKQ262149 CUM262148:CUM262149 DEI262148:DEI262149 DOE262148:DOE262149 DYA262148:DYA262149 EHW262148:EHW262149 ERS262148:ERS262149 FBO262148:FBO262149 FLK262148:FLK262149 FVG262148:FVG262149 GFC262148:GFC262149 GOY262148:GOY262149 GYU262148:GYU262149 HIQ262148:HIQ262149 HSM262148:HSM262149 ICI262148:ICI262149 IME262148:IME262149 IWA262148:IWA262149 JFW262148:JFW262149 JPS262148:JPS262149 JZO262148:JZO262149 KJK262148:KJK262149 KTG262148:KTG262149 LDC262148:LDC262149 LMY262148:LMY262149 LWU262148:LWU262149 MGQ262148:MGQ262149 MQM262148:MQM262149 NAI262148:NAI262149 NKE262148:NKE262149 NUA262148:NUA262149 ODW262148:ODW262149 ONS262148:ONS262149 OXO262148:OXO262149 PHK262148:PHK262149 PRG262148:PRG262149 QBC262148:QBC262149 QKY262148:QKY262149 QUU262148:QUU262149 REQ262148:REQ262149 ROM262148:ROM262149 RYI262148:RYI262149 SIE262148:SIE262149 SSA262148:SSA262149 TBW262148:TBW262149 TLS262148:TLS262149 TVO262148:TVO262149 UFK262148:UFK262149 UPG262148:UPG262149 UZC262148:UZC262149 VIY262148:VIY262149 VSU262148:VSU262149 WCQ262148:WCQ262149 WMM262148:WMM262149 WWI262148:WWI262149 AA327684:AA327685 JW327684:JW327685 TS327684:TS327685 ADO327684:ADO327685 ANK327684:ANK327685 AXG327684:AXG327685 BHC327684:BHC327685 BQY327684:BQY327685 CAU327684:CAU327685 CKQ327684:CKQ327685 CUM327684:CUM327685 DEI327684:DEI327685 DOE327684:DOE327685 DYA327684:DYA327685 EHW327684:EHW327685 ERS327684:ERS327685 FBO327684:FBO327685 FLK327684:FLK327685 FVG327684:FVG327685 GFC327684:GFC327685 GOY327684:GOY327685 GYU327684:GYU327685 HIQ327684:HIQ327685 HSM327684:HSM327685 ICI327684:ICI327685 IME327684:IME327685 IWA327684:IWA327685 JFW327684:JFW327685 JPS327684:JPS327685 JZO327684:JZO327685 KJK327684:KJK327685 KTG327684:KTG327685 LDC327684:LDC327685 LMY327684:LMY327685 LWU327684:LWU327685 MGQ327684:MGQ327685 MQM327684:MQM327685 NAI327684:NAI327685 NKE327684:NKE327685 NUA327684:NUA327685 ODW327684:ODW327685 ONS327684:ONS327685 OXO327684:OXO327685 PHK327684:PHK327685 PRG327684:PRG327685 QBC327684:QBC327685 QKY327684:QKY327685 QUU327684:QUU327685 REQ327684:REQ327685 ROM327684:ROM327685 RYI327684:RYI327685 SIE327684:SIE327685 SSA327684:SSA327685 TBW327684:TBW327685 TLS327684:TLS327685 TVO327684:TVO327685 UFK327684:UFK327685 UPG327684:UPG327685 UZC327684:UZC327685 VIY327684:VIY327685 VSU327684:VSU327685 WCQ327684:WCQ327685 WMM327684:WMM327685 WWI327684:WWI327685 AA393220:AA393221 JW393220:JW393221 TS393220:TS393221 ADO393220:ADO393221 ANK393220:ANK393221 AXG393220:AXG393221 BHC393220:BHC393221 BQY393220:BQY393221 CAU393220:CAU393221 CKQ393220:CKQ393221 CUM393220:CUM393221 DEI393220:DEI393221 DOE393220:DOE393221 DYA393220:DYA393221 EHW393220:EHW393221 ERS393220:ERS393221 FBO393220:FBO393221 FLK393220:FLK393221 FVG393220:FVG393221 GFC393220:GFC393221 GOY393220:GOY393221 GYU393220:GYU393221 HIQ393220:HIQ393221 HSM393220:HSM393221 ICI393220:ICI393221 IME393220:IME393221 IWA393220:IWA393221 JFW393220:JFW393221 JPS393220:JPS393221 JZO393220:JZO393221 KJK393220:KJK393221 KTG393220:KTG393221 LDC393220:LDC393221 LMY393220:LMY393221 LWU393220:LWU393221 MGQ393220:MGQ393221 MQM393220:MQM393221 NAI393220:NAI393221 NKE393220:NKE393221 NUA393220:NUA393221 ODW393220:ODW393221 ONS393220:ONS393221 OXO393220:OXO393221 PHK393220:PHK393221 PRG393220:PRG393221 QBC393220:QBC393221 QKY393220:QKY393221 QUU393220:QUU393221 REQ393220:REQ393221 ROM393220:ROM393221 RYI393220:RYI393221 SIE393220:SIE393221 SSA393220:SSA393221 TBW393220:TBW393221 TLS393220:TLS393221 TVO393220:TVO393221 UFK393220:UFK393221 UPG393220:UPG393221 UZC393220:UZC393221 VIY393220:VIY393221 VSU393220:VSU393221 WCQ393220:WCQ393221 WMM393220:WMM393221 WWI393220:WWI393221 AA458756:AA458757 JW458756:JW458757 TS458756:TS458757 ADO458756:ADO458757 ANK458756:ANK458757 AXG458756:AXG458757 BHC458756:BHC458757 BQY458756:BQY458757 CAU458756:CAU458757 CKQ458756:CKQ458757 CUM458756:CUM458757 DEI458756:DEI458757 DOE458756:DOE458757 DYA458756:DYA458757 EHW458756:EHW458757 ERS458756:ERS458757 FBO458756:FBO458757 FLK458756:FLK458757 FVG458756:FVG458757 GFC458756:GFC458757 GOY458756:GOY458757 GYU458756:GYU458757 HIQ458756:HIQ458757 HSM458756:HSM458757 ICI458756:ICI458757 IME458756:IME458757 IWA458756:IWA458757 JFW458756:JFW458757 JPS458756:JPS458757 JZO458756:JZO458757 KJK458756:KJK458757 KTG458756:KTG458757 LDC458756:LDC458757 LMY458756:LMY458757 LWU458756:LWU458757 MGQ458756:MGQ458757 MQM458756:MQM458757 NAI458756:NAI458757 NKE458756:NKE458757 NUA458756:NUA458757 ODW458756:ODW458757 ONS458756:ONS458757 OXO458756:OXO458757 PHK458756:PHK458757 PRG458756:PRG458757 QBC458756:QBC458757 QKY458756:QKY458757 QUU458756:QUU458757 REQ458756:REQ458757 ROM458756:ROM458757 RYI458756:RYI458757 SIE458756:SIE458757 SSA458756:SSA458757 TBW458756:TBW458757 TLS458756:TLS458757 TVO458756:TVO458757 UFK458756:UFK458757 UPG458756:UPG458757 UZC458756:UZC458757 VIY458756:VIY458757 VSU458756:VSU458757 WCQ458756:WCQ458757 WMM458756:WMM458757 WWI458756:WWI458757 AA524292:AA524293 JW524292:JW524293 TS524292:TS524293 ADO524292:ADO524293 ANK524292:ANK524293 AXG524292:AXG524293 BHC524292:BHC524293 BQY524292:BQY524293 CAU524292:CAU524293 CKQ524292:CKQ524293 CUM524292:CUM524293 DEI524292:DEI524293 DOE524292:DOE524293 DYA524292:DYA524293 EHW524292:EHW524293 ERS524292:ERS524293 FBO524292:FBO524293 FLK524292:FLK524293 FVG524292:FVG524293 GFC524292:GFC524293 GOY524292:GOY524293 GYU524292:GYU524293 HIQ524292:HIQ524293 HSM524292:HSM524293 ICI524292:ICI524293 IME524292:IME524293 IWA524292:IWA524293 JFW524292:JFW524293 JPS524292:JPS524293 JZO524292:JZO524293 KJK524292:KJK524293 KTG524292:KTG524293 LDC524292:LDC524293 LMY524292:LMY524293 LWU524292:LWU524293 MGQ524292:MGQ524293 MQM524292:MQM524293 NAI524292:NAI524293 NKE524292:NKE524293 NUA524292:NUA524293 ODW524292:ODW524293 ONS524292:ONS524293 OXO524292:OXO524293 PHK524292:PHK524293 PRG524292:PRG524293 QBC524292:QBC524293 QKY524292:QKY524293 QUU524292:QUU524293 REQ524292:REQ524293 ROM524292:ROM524293 RYI524292:RYI524293 SIE524292:SIE524293 SSA524292:SSA524293 TBW524292:TBW524293 TLS524292:TLS524293 TVO524292:TVO524293 UFK524292:UFK524293 UPG524292:UPG524293 UZC524292:UZC524293 VIY524292:VIY524293 VSU524292:VSU524293 WCQ524292:WCQ524293 WMM524292:WMM524293 WWI524292:WWI524293 AA589828:AA589829 JW589828:JW589829 TS589828:TS589829 ADO589828:ADO589829 ANK589828:ANK589829 AXG589828:AXG589829 BHC589828:BHC589829 BQY589828:BQY589829 CAU589828:CAU589829 CKQ589828:CKQ589829 CUM589828:CUM589829 DEI589828:DEI589829 DOE589828:DOE589829 DYA589828:DYA589829 EHW589828:EHW589829 ERS589828:ERS589829 FBO589828:FBO589829 FLK589828:FLK589829 FVG589828:FVG589829 GFC589828:GFC589829 GOY589828:GOY589829 GYU589828:GYU589829 HIQ589828:HIQ589829 HSM589828:HSM589829 ICI589828:ICI589829 IME589828:IME589829 IWA589828:IWA589829 JFW589828:JFW589829 JPS589828:JPS589829 JZO589828:JZO589829 KJK589828:KJK589829 KTG589828:KTG589829 LDC589828:LDC589829 LMY589828:LMY589829 LWU589828:LWU589829 MGQ589828:MGQ589829 MQM589828:MQM589829 NAI589828:NAI589829 NKE589828:NKE589829 NUA589828:NUA589829 ODW589828:ODW589829 ONS589828:ONS589829 OXO589828:OXO589829 PHK589828:PHK589829 PRG589828:PRG589829 QBC589828:QBC589829 QKY589828:QKY589829 QUU589828:QUU589829 REQ589828:REQ589829 ROM589828:ROM589829 RYI589828:RYI589829 SIE589828:SIE589829 SSA589828:SSA589829 TBW589828:TBW589829 TLS589828:TLS589829 TVO589828:TVO589829 UFK589828:UFK589829 UPG589828:UPG589829 UZC589828:UZC589829 VIY589828:VIY589829 VSU589828:VSU589829 WCQ589828:WCQ589829 WMM589828:WMM589829 WWI589828:WWI589829 AA655364:AA655365 JW655364:JW655365 TS655364:TS655365 ADO655364:ADO655365 ANK655364:ANK655365 AXG655364:AXG655365 BHC655364:BHC655365 BQY655364:BQY655365 CAU655364:CAU655365 CKQ655364:CKQ655365 CUM655364:CUM655365 DEI655364:DEI655365 DOE655364:DOE655365 DYA655364:DYA655365 EHW655364:EHW655365 ERS655364:ERS655365 FBO655364:FBO655365 FLK655364:FLK655365 FVG655364:FVG655365 GFC655364:GFC655365 GOY655364:GOY655365 GYU655364:GYU655365 HIQ655364:HIQ655365 HSM655364:HSM655365 ICI655364:ICI655365 IME655364:IME655365 IWA655364:IWA655365 JFW655364:JFW655365 JPS655364:JPS655365 JZO655364:JZO655365 KJK655364:KJK655365 KTG655364:KTG655365 LDC655364:LDC655365 LMY655364:LMY655365 LWU655364:LWU655365 MGQ655364:MGQ655365 MQM655364:MQM655365 NAI655364:NAI655365 NKE655364:NKE655365 NUA655364:NUA655365 ODW655364:ODW655365 ONS655364:ONS655365 OXO655364:OXO655365 PHK655364:PHK655365 PRG655364:PRG655365 QBC655364:QBC655365 QKY655364:QKY655365 QUU655364:QUU655365 REQ655364:REQ655365 ROM655364:ROM655365 RYI655364:RYI655365 SIE655364:SIE655365 SSA655364:SSA655365 TBW655364:TBW655365 TLS655364:TLS655365 TVO655364:TVO655365 UFK655364:UFK655365 UPG655364:UPG655365 UZC655364:UZC655365 VIY655364:VIY655365 VSU655364:VSU655365 WCQ655364:WCQ655365 WMM655364:WMM655365 WWI655364:WWI655365 AA720900:AA720901 JW720900:JW720901 TS720900:TS720901 ADO720900:ADO720901 ANK720900:ANK720901 AXG720900:AXG720901 BHC720900:BHC720901 BQY720900:BQY720901 CAU720900:CAU720901 CKQ720900:CKQ720901 CUM720900:CUM720901 DEI720900:DEI720901 DOE720900:DOE720901 DYA720900:DYA720901 EHW720900:EHW720901 ERS720900:ERS720901 FBO720900:FBO720901 FLK720900:FLK720901 FVG720900:FVG720901 GFC720900:GFC720901 GOY720900:GOY720901 GYU720900:GYU720901 HIQ720900:HIQ720901 HSM720900:HSM720901 ICI720900:ICI720901 IME720900:IME720901 IWA720900:IWA720901 JFW720900:JFW720901 JPS720900:JPS720901 JZO720900:JZO720901 KJK720900:KJK720901 KTG720900:KTG720901 LDC720900:LDC720901 LMY720900:LMY720901 LWU720900:LWU720901 MGQ720900:MGQ720901 MQM720900:MQM720901 NAI720900:NAI720901 NKE720900:NKE720901 NUA720900:NUA720901 ODW720900:ODW720901 ONS720900:ONS720901 OXO720900:OXO720901 PHK720900:PHK720901 PRG720900:PRG720901 QBC720900:QBC720901 QKY720900:QKY720901 QUU720900:QUU720901 REQ720900:REQ720901 ROM720900:ROM720901 RYI720900:RYI720901 SIE720900:SIE720901 SSA720900:SSA720901 TBW720900:TBW720901 TLS720900:TLS720901 TVO720900:TVO720901 UFK720900:UFK720901 UPG720900:UPG720901 UZC720900:UZC720901 VIY720900:VIY720901 VSU720900:VSU720901 WCQ720900:WCQ720901 WMM720900:WMM720901 WWI720900:WWI720901 AA786436:AA786437 JW786436:JW786437 TS786436:TS786437 ADO786436:ADO786437 ANK786436:ANK786437 AXG786436:AXG786437 BHC786436:BHC786437 BQY786436:BQY786437 CAU786436:CAU786437 CKQ786436:CKQ786437 CUM786436:CUM786437 DEI786436:DEI786437 DOE786436:DOE786437 DYA786436:DYA786437 EHW786436:EHW786437 ERS786436:ERS786437 FBO786436:FBO786437 FLK786436:FLK786437 FVG786436:FVG786437 GFC786436:GFC786437 GOY786436:GOY786437 GYU786436:GYU786437 HIQ786436:HIQ786437 HSM786436:HSM786437 ICI786436:ICI786437 IME786436:IME786437 IWA786436:IWA786437 JFW786436:JFW786437 JPS786436:JPS786437 JZO786436:JZO786437 KJK786436:KJK786437 KTG786436:KTG786437 LDC786436:LDC786437 LMY786436:LMY786437 LWU786436:LWU786437 MGQ786436:MGQ786437 MQM786436:MQM786437 NAI786436:NAI786437 NKE786436:NKE786437 NUA786436:NUA786437 ODW786436:ODW786437 ONS786436:ONS786437 OXO786436:OXO786437 PHK786436:PHK786437 PRG786436:PRG786437 QBC786436:QBC786437 QKY786436:QKY786437 QUU786436:QUU786437 REQ786436:REQ786437 ROM786436:ROM786437 RYI786436:RYI786437 SIE786436:SIE786437 SSA786436:SSA786437 TBW786436:TBW786437 TLS786436:TLS786437 TVO786436:TVO786437 UFK786436:UFK786437 UPG786436:UPG786437 UZC786436:UZC786437 VIY786436:VIY786437 VSU786436:VSU786437 WCQ786436:WCQ786437 WMM786436:WMM786437 WWI786436:WWI786437 AA851972:AA851973 JW851972:JW851973 TS851972:TS851973 ADO851972:ADO851973 ANK851972:ANK851973 AXG851972:AXG851973 BHC851972:BHC851973 BQY851972:BQY851973 CAU851972:CAU851973 CKQ851972:CKQ851973 CUM851972:CUM851973 DEI851972:DEI851973 DOE851972:DOE851973 DYA851972:DYA851973 EHW851972:EHW851973 ERS851972:ERS851973 FBO851972:FBO851973 FLK851972:FLK851973 FVG851972:FVG851973 GFC851972:GFC851973 GOY851972:GOY851973 GYU851972:GYU851973 HIQ851972:HIQ851973 HSM851972:HSM851973 ICI851972:ICI851973 IME851972:IME851973 IWA851972:IWA851973 JFW851972:JFW851973 JPS851972:JPS851973 JZO851972:JZO851973 KJK851972:KJK851973 KTG851972:KTG851973 LDC851972:LDC851973 LMY851972:LMY851973 LWU851972:LWU851973 MGQ851972:MGQ851973 MQM851972:MQM851973 NAI851972:NAI851973 NKE851972:NKE851973 NUA851972:NUA851973 ODW851972:ODW851973 ONS851972:ONS851973 OXO851972:OXO851973 PHK851972:PHK851973 PRG851972:PRG851973 QBC851972:QBC851973 QKY851972:QKY851973 QUU851972:QUU851973 REQ851972:REQ851973 ROM851972:ROM851973 RYI851972:RYI851973 SIE851972:SIE851973 SSA851972:SSA851973 TBW851972:TBW851973 TLS851972:TLS851973 TVO851972:TVO851973 UFK851972:UFK851973 UPG851972:UPG851973 UZC851972:UZC851973 VIY851972:VIY851973 VSU851972:VSU851973 WCQ851972:WCQ851973 WMM851972:WMM851973 WWI851972:WWI851973 AA917508:AA917509 JW917508:JW917509 TS917508:TS917509 ADO917508:ADO917509 ANK917508:ANK917509 AXG917508:AXG917509 BHC917508:BHC917509 BQY917508:BQY917509 CAU917508:CAU917509 CKQ917508:CKQ917509 CUM917508:CUM917509 DEI917508:DEI917509 DOE917508:DOE917509 DYA917508:DYA917509 EHW917508:EHW917509 ERS917508:ERS917509 FBO917508:FBO917509 FLK917508:FLK917509 FVG917508:FVG917509 GFC917508:GFC917509 GOY917508:GOY917509 GYU917508:GYU917509 HIQ917508:HIQ917509 HSM917508:HSM917509 ICI917508:ICI917509 IME917508:IME917509 IWA917508:IWA917509 JFW917508:JFW917509 JPS917508:JPS917509 JZO917508:JZO917509 KJK917508:KJK917509 KTG917508:KTG917509 LDC917508:LDC917509 LMY917508:LMY917509 LWU917508:LWU917509 MGQ917508:MGQ917509 MQM917508:MQM917509 NAI917508:NAI917509 NKE917508:NKE917509 NUA917508:NUA917509 ODW917508:ODW917509 ONS917508:ONS917509 OXO917508:OXO917509 PHK917508:PHK917509 PRG917508:PRG917509 QBC917508:QBC917509 QKY917508:QKY917509 QUU917508:QUU917509 REQ917508:REQ917509 ROM917508:ROM917509 RYI917508:RYI917509 SIE917508:SIE917509 SSA917508:SSA917509 TBW917508:TBW917509 TLS917508:TLS917509 TVO917508:TVO917509 UFK917508:UFK917509 UPG917508:UPG917509 UZC917508:UZC917509 VIY917508:VIY917509 VSU917508:VSU917509 WCQ917508:WCQ917509 WMM917508:WMM917509 WWI917508:WWI917509 AA983044:AA983045 JW983044:JW983045 TS983044:TS983045 ADO983044:ADO983045 ANK983044:ANK983045 AXG983044:AXG983045 BHC983044:BHC983045 BQY983044:BQY983045 CAU983044:CAU983045 CKQ983044:CKQ983045 CUM983044:CUM983045 DEI983044:DEI983045 DOE983044:DOE983045 DYA983044:DYA983045 EHW983044:EHW983045 ERS983044:ERS983045 FBO983044:FBO983045 FLK983044:FLK983045 FVG983044:FVG983045 GFC983044:GFC983045 GOY983044:GOY983045 GYU983044:GYU983045 HIQ983044:HIQ983045 HSM983044:HSM983045 ICI983044:ICI983045 IME983044:IME983045 IWA983044:IWA983045 JFW983044:JFW983045 JPS983044:JPS983045 JZO983044:JZO983045 KJK983044:KJK983045 KTG983044:KTG983045 LDC983044:LDC983045 LMY983044:LMY983045 LWU983044:LWU983045 MGQ983044:MGQ983045 MQM983044:MQM983045 NAI983044:NAI983045 NKE983044:NKE983045 NUA983044:NUA983045 ODW983044:ODW983045 ONS983044:ONS983045 OXO983044:OXO983045 PHK983044:PHK983045 PRG983044:PRG983045 QBC983044:QBC983045 QKY983044:QKY983045 QUU983044:QUU983045 REQ983044:REQ983045 ROM983044:ROM983045 RYI983044:RYI983045 SIE983044:SIE983045 SSA983044:SSA983045 TBW983044:TBW983045 TLS983044:TLS983045 TVO983044:TVO983045 UFK983044:UFK983045 UPG983044:UPG983045 UZC983044:UZC983045 VIY983044:VIY983045 VSU983044:VSU983045 WCQ983044:WCQ983045 WMM983044:WMM983045 WWI983044:WWI983045"/>
    <dataValidation allowBlank="1" showInputMessage="1" showErrorMessage="1" prompt="如以多种形式回函，可手动输入所有回函形式"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dataValidation type="list" allowBlank="1" showInputMessage="1" sqref="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formula1>"纸质原件,传真件,电子邮件,其他介质"</formula1>
    </dataValidation>
    <dataValidation allowBlank="1" showInputMessage="1" showErrorMessage="1" prompt="通过其他方式发函的，应说明发函的方式及对函证的控制过程" sqref="N4:N5 JJ4:JJ5 TF4:TF5 ADB4:ADB5 AMX4:AMX5 AWT4:AWT5 BGP4:BGP5 BQL4:BQL5 CAH4:CAH5 CKD4:CKD5 CTZ4:CTZ5 DDV4:DDV5 DNR4:DNR5 DXN4:DXN5 EHJ4:EHJ5 ERF4:ERF5 FBB4:FBB5 FKX4:FKX5 FUT4:FUT5 GEP4:GEP5 GOL4:GOL5 GYH4:GYH5 HID4:HID5 HRZ4:HRZ5 IBV4:IBV5 ILR4:ILR5 IVN4:IVN5 JFJ4:JFJ5 JPF4:JPF5 JZB4:JZB5 KIX4:KIX5 KST4:KST5 LCP4:LCP5 LML4:LML5 LWH4:LWH5 MGD4:MGD5 MPZ4:MPZ5 MZV4:MZV5 NJR4:NJR5 NTN4:NTN5 ODJ4:ODJ5 ONF4:ONF5 OXB4:OXB5 PGX4:PGX5 PQT4:PQT5 QAP4:QAP5 QKL4:QKL5 QUH4:QUH5 RED4:RED5 RNZ4:RNZ5 RXV4:RXV5 SHR4:SHR5 SRN4:SRN5 TBJ4:TBJ5 TLF4:TLF5 TVB4:TVB5 UEX4:UEX5 UOT4:UOT5 UYP4:UYP5 VIL4:VIL5 VSH4:VSH5 WCD4:WCD5 WLZ4:WLZ5 WVV4:WVV5 N65540:N65541 JJ65540:JJ65541 TF65540:TF65541 ADB65540:ADB65541 AMX65540:AMX65541 AWT65540:AWT65541 BGP65540:BGP65541 BQL65540:BQL65541 CAH65540:CAH65541 CKD65540:CKD65541 CTZ65540:CTZ65541 DDV65540:DDV65541 DNR65540:DNR65541 DXN65540:DXN65541 EHJ65540:EHJ65541 ERF65540:ERF65541 FBB65540:FBB65541 FKX65540:FKX65541 FUT65540:FUT65541 GEP65540:GEP65541 GOL65540:GOL65541 GYH65540:GYH65541 HID65540:HID65541 HRZ65540:HRZ65541 IBV65540:IBV65541 ILR65540:ILR65541 IVN65540:IVN65541 JFJ65540:JFJ65541 JPF65540:JPF65541 JZB65540:JZB65541 KIX65540:KIX65541 KST65540:KST65541 LCP65540:LCP65541 LML65540:LML65541 LWH65540:LWH65541 MGD65540:MGD65541 MPZ65540:MPZ65541 MZV65540:MZV65541 NJR65540:NJR65541 NTN65540:NTN65541 ODJ65540:ODJ65541 ONF65540:ONF65541 OXB65540:OXB65541 PGX65540:PGX65541 PQT65540:PQT65541 QAP65540:QAP65541 QKL65540:QKL65541 QUH65540:QUH65541 RED65540:RED65541 RNZ65540:RNZ65541 RXV65540:RXV65541 SHR65540:SHR65541 SRN65540:SRN65541 TBJ65540:TBJ65541 TLF65540:TLF65541 TVB65540:TVB65541 UEX65540:UEX65541 UOT65540:UOT65541 UYP65540:UYP65541 VIL65540:VIL65541 VSH65540:VSH65541 WCD65540:WCD65541 WLZ65540:WLZ65541 WVV65540:WVV65541 N131076:N131077 JJ131076:JJ131077 TF131076:TF131077 ADB131076:ADB131077 AMX131076:AMX131077 AWT131076:AWT131077 BGP131076:BGP131077 BQL131076:BQL131077 CAH131076:CAH131077 CKD131076:CKD131077 CTZ131076:CTZ131077 DDV131076:DDV131077 DNR131076:DNR131077 DXN131076:DXN131077 EHJ131076:EHJ131077 ERF131076:ERF131077 FBB131076:FBB131077 FKX131076:FKX131077 FUT131076:FUT131077 GEP131076:GEP131077 GOL131076:GOL131077 GYH131076:GYH131077 HID131076:HID131077 HRZ131076:HRZ131077 IBV131076:IBV131077 ILR131076:ILR131077 IVN131076:IVN131077 JFJ131076:JFJ131077 JPF131076:JPF131077 JZB131076:JZB131077 KIX131076:KIX131077 KST131076:KST131077 LCP131076:LCP131077 LML131076:LML131077 LWH131076:LWH131077 MGD131076:MGD131077 MPZ131076:MPZ131077 MZV131076:MZV131077 NJR131076:NJR131077 NTN131076:NTN131077 ODJ131076:ODJ131077 ONF131076:ONF131077 OXB131076:OXB131077 PGX131076:PGX131077 PQT131076:PQT131077 QAP131076:QAP131077 QKL131076:QKL131077 QUH131076:QUH131077 RED131076:RED131077 RNZ131076:RNZ131077 RXV131076:RXV131077 SHR131076:SHR131077 SRN131076:SRN131077 TBJ131076:TBJ131077 TLF131076:TLF131077 TVB131076:TVB131077 UEX131076:UEX131077 UOT131076:UOT131077 UYP131076:UYP131077 VIL131076:VIL131077 VSH131076:VSH131077 WCD131076:WCD131077 WLZ131076:WLZ131077 WVV131076:WVV131077 N196612:N196613 JJ196612:JJ196613 TF196612:TF196613 ADB196612:ADB196613 AMX196612:AMX196613 AWT196612:AWT196613 BGP196612:BGP196613 BQL196612:BQL196613 CAH196612:CAH196613 CKD196612:CKD196613 CTZ196612:CTZ196613 DDV196612:DDV196613 DNR196612:DNR196613 DXN196612:DXN196613 EHJ196612:EHJ196613 ERF196612:ERF196613 FBB196612:FBB196613 FKX196612:FKX196613 FUT196612:FUT196613 GEP196612:GEP196613 GOL196612:GOL196613 GYH196612:GYH196613 HID196612:HID196613 HRZ196612:HRZ196613 IBV196612:IBV196613 ILR196612:ILR196613 IVN196612:IVN196613 JFJ196612:JFJ196613 JPF196612:JPF196613 JZB196612:JZB196613 KIX196612:KIX196613 KST196612:KST196613 LCP196612:LCP196613 LML196612:LML196613 LWH196612:LWH196613 MGD196612:MGD196613 MPZ196612:MPZ196613 MZV196612:MZV196613 NJR196612:NJR196613 NTN196612:NTN196613 ODJ196612:ODJ196613 ONF196612:ONF196613 OXB196612:OXB196613 PGX196612:PGX196613 PQT196612:PQT196613 QAP196612:QAP196613 QKL196612:QKL196613 QUH196612:QUH196613 RED196612:RED196613 RNZ196612:RNZ196613 RXV196612:RXV196613 SHR196612:SHR196613 SRN196612:SRN196613 TBJ196612:TBJ196613 TLF196612:TLF196613 TVB196612:TVB196613 UEX196612:UEX196613 UOT196612:UOT196613 UYP196612:UYP196613 VIL196612:VIL196613 VSH196612:VSH196613 WCD196612:WCD196613 WLZ196612:WLZ196613 WVV196612:WVV196613 N262148:N262149 JJ262148:JJ262149 TF262148:TF262149 ADB262148:ADB262149 AMX262148:AMX262149 AWT262148:AWT262149 BGP262148:BGP262149 BQL262148:BQL262149 CAH262148:CAH262149 CKD262148:CKD262149 CTZ262148:CTZ262149 DDV262148:DDV262149 DNR262148:DNR262149 DXN262148:DXN262149 EHJ262148:EHJ262149 ERF262148:ERF262149 FBB262148:FBB262149 FKX262148:FKX262149 FUT262148:FUT262149 GEP262148:GEP262149 GOL262148:GOL262149 GYH262148:GYH262149 HID262148:HID262149 HRZ262148:HRZ262149 IBV262148:IBV262149 ILR262148:ILR262149 IVN262148:IVN262149 JFJ262148:JFJ262149 JPF262148:JPF262149 JZB262148:JZB262149 KIX262148:KIX262149 KST262148:KST262149 LCP262148:LCP262149 LML262148:LML262149 LWH262148:LWH262149 MGD262148:MGD262149 MPZ262148:MPZ262149 MZV262148:MZV262149 NJR262148:NJR262149 NTN262148:NTN262149 ODJ262148:ODJ262149 ONF262148:ONF262149 OXB262148:OXB262149 PGX262148:PGX262149 PQT262148:PQT262149 QAP262148:QAP262149 QKL262148:QKL262149 QUH262148:QUH262149 RED262148:RED262149 RNZ262148:RNZ262149 RXV262148:RXV262149 SHR262148:SHR262149 SRN262148:SRN262149 TBJ262148:TBJ262149 TLF262148:TLF262149 TVB262148:TVB262149 UEX262148:UEX262149 UOT262148:UOT262149 UYP262148:UYP262149 VIL262148:VIL262149 VSH262148:VSH262149 WCD262148:WCD262149 WLZ262148:WLZ262149 WVV262148:WVV262149 N327684:N327685 JJ327684:JJ327685 TF327684:TF327685 ADB327684:ADB327685 AMX327684:AMX327685 AWT327684:AWT327685 BGP327684:BGP327685 BQL327684:BQL327685 CAH327684:CAH327685 CKD327684:CKD327685 CTZ327684:CTZ327685 DDV327684:DDV327685 DNR327684:DNR327685 DXN327684:DXN327685 EHJ327684:EHJ327685 ERF327684:ERF327685 FBB327684:FBB327685 FKX327684:FKX327685 FUT327684:FUT327685 GEP327684:GEP327685 GOL327684:GOL327685 GYH327684:GYH327685 HID327684:HID327685 HRZ327684:HRZ327685 IBV327684:IBV327685 ILR327684:ILR327685 IVN327684:IVN327685 JFJ327684:JFJ327685 JPF327684:JPF327685 JZB327684:JZB327685 KIX327684:KIX327685 KST327684:KST327685 LCP327684:LCP327685 LML327684:LML327685 LWH327684:LWH327685 MGD327684:MGD327685 MPZ327684:MPZ327685 MZV327684:MZV327685 NJR327684:NJR327685 NTN327684:NTN327685 ODJ327684:ODJ327685 ONF327684:ONF327685 OXB327684:OXB327685 PGX327684:PGX327685 PQT327684:PQT327685 QAP327684:QAP327685 QKL327684:QKL327685 QUH327684:QUH327685 RED327684:RED327685 RNZ327684:RNZ327685 RXV327684:RXV327685 SHR327684:SHR327685 SRN327684:SRN327685 TBJ327684:TBJ327685 TLF327684:TLF327685 TVB327684:TVB327685 UEX327684:UEX327685 UOT327684:UOT327685 UYP327684:UYP327685 VIL327684:VIL327685 VSH327684:VSH327685 WCD327684:WCD327685 WLZ327684:WLZ327685 WVV327684:WVV327685 N393220:N393221 JJ393220:JJ393221 TF393220:TF393221 ADB393220:ADB393221 AMX393220:AMX393221 AWT393220:AWT393221 BGP393220:BGP393221 BQL393220:BQL393221 CAH393220:CAH393221 CKD393220:CKD393221 CTZ393220:CTZ393221 DDV393220:DDV393221 DNR393220:DNR393221 DXN393220:DXN393221 EHJ393220:EHJ393221 ERF393220:ERF393221 FBB393220:FBB393221 FKX393220:FKX393221 FUT393220:FUT393221 GEP393220:GEP393221 GOL393220:GOL393221 GYH393220:GYH393221 HID393220:HID393221 HRZ393220:HRZ393221 IBV393220:IBV393221 ILR393220:ILR393221 IVN393220:IVN393221 JFJ393220:JFJ393221 JPF393220:JPF393221 JZB393220:JZB393221 KIX393220:KIX393221 KST393220:KST393221 LCP393220:LCP393221 LML393220:LML393221 LWH393220:LWH393221 MGD393220:MGD393221 MPZ393220:MPZ393221 MZV393220:MZV393221 NJR393220:NJR393221 NTN393220:NTN393221 ODJ393220:ODJ393221 ONF393220:ONF393221 OXB393220:OXB393221 PGX393220:PGX393221 PQT393220:PQT393221 QAP393220:QAP393221 QKL393220:QKL393221 QUH393220:QUH393221 RED393220:RED393221 RNZ393220:RNZ393221 RXV393220:RXV393221 SHR393220:SHR393221 SRN393220:SRN393221 TBJ393220:TBJ393221 TLF393220:TLF393221 TVB393220:TVB393221 UEX393220:UEX393221 UOT393220:UOT393221 UYP393220:UYP393221 VIL393220:VIL393221 VSH393220:VSH393221 WCD393220:WCD393221 WLZ393220:WLZ393221 WVV393220:WVV393221 N458756:N458757 JJ458756:JJ458757 TF458756:TF458757 ADB458756:ADB458757 AMX458756:AMX458757 AWT458756:AWT458757 BGP458756:BGP458757 BQL458756:BQL458757 CAH458756:CAH458757 CKD458756:CKD458757 CTZ458756:CTZ458757 DDV458756:DDV458757 DNR458756:DNR458757 DXN458756:DXN458757 EHJ458756:EHJ458757 ERF458756:ERF458757 FBB458756:FBB458757 FKX458756:FKX458757 FUT458756:FUT458757 GEP458756:GEP458757 GOL458756:GOL458757 GYH458756:GYH458757 HID458756:HID458757 HRZ458756:HRZ458757 IBV458756:IBV458757 ILR458756:ILR458757 IVN458756:IVN458757 JFJ458756:JFJ458757 JPF458756:JPF458757 JZB458756:JZB458757 KIX458756:KIX458757 KST458756:KST458757 LCP458756:LCP458757 LML458756:LML458757 LWH458756:LWH458757 MGD458756:MGD458757 MPZ458756:MPZ458757 MZV458756:MZV458757 NJR458756:NJR458757 NTN458756:NTN458757 ODJ458756:ODJ458757 ONF458756:ONF458757 OXB458756:OXB458757 PGX458756:PGX458757 PQT458756:PQT458757 QAP458756:QAP458757 QKL458756:QKL458757 QUH458756:QUH458757 RED458756:RED458757 RNZ458756:RNZ458757 RXV458756:RXV458757 SHR458756:SHR458757 SRN458756:SRN458757 TBJ458756:TBJ458757 TLF458756:TLF458757 TVB458756:TVB458757 UEX458756:UEX458757 UOT458756:UOT458757 UYP458756:UYP458757 VIL458756:VIL458757 VSH458756:VSH458757 WCD458756:WCD458757 WLZ458756:WLZ458757 WVV458756:WVV458757 N524292:N524293 JJ524292:JJ524293 TF524292:TF524293 ADB524292:ADB524293 AMX524292:AMX524293 AWT524292:AWT524293 BGP524292:BGP524293 BQL524292:BQL524293 CAH524292:CAH524293 CKD524292:CKD524293 CTZ524292:CTZ524293 DDV524292:DDV524293 DNR524292:DNR524293 DXN524292:DXN524293 EHJ524292:EHJ524293 ERF524292:ERF524293 FBB524292:FBB524293 FKX524292:FKX524293 FUT524292:FUT524293 GEP524292:GEP524293 GOL524292:GOL524293 GYH524292:GYH524293 HID524292:HID524293 HRZ524292:HRZ524293 IBV524292:IBV524293 ILR524292:ILR524293 IVN524292:IVN524293 JFJ524292:JFJ524293 JPF524292:JPF524293 JZB524292:JZB524293 KIX524292:KIX524293 KST524292:KST524293 LCP524292:LCP524293 LML524292:LML524293 LWH524292:LWH524293 MGD524292:MGD524293 MPZ524292:MPZ524293 MZV524292:MZV524293 NJR524292:NJR524293 NTN524292:NTN524293 ODJ524292:ODJ524293 ONF524292:ONF524293 OXB524292:OXB524293 PGX524292:PGX524293 PQT524292:PQT524293 QAP524292:QAP524293 QKL524292:QKL524293 QUH524292:QUH524293 RED524292:RED524293 RNZ524292:RNZ524293 RXV524292:RXV524293 SHR524292:SHR524293 SRN524292:SRN524293 TBJ524292:TBJ524293 TLF524292:TLF524293 TVB524292:TVB524293 UEX524292:UEX524293 UOT524292:UOT524293 UYP524292:UYP524293 VIL524292:VIL524293 VSH524292:VSH524293 WCD524292:WCD524293 WLZ524292:WLZ524293 WVV524292:WVV524293 N589828:N589829 JJ589828:JJ589829 TF589828:TF589829 ADB589828:ADB589829 AMX589828:AMX589829 AWT589828:AWT589829 BGP589828:BGP589829 BQL589828:BQL589829 CAH589828:CAH589829 CKD589828:CKD589829 CTZ589828:CTZ589829 DDV589828:DDV589829 DNR589828:DNR589829 DXN589828:DXN589829 EHJ589828:EHJ589829 ERF589828:ERF589829 FBB589828:FBB589829 FKX589828:FKX589829 FUT589828:FUT589829 GEP589828:GEP589829 GOL589828:GOL589829 GYH589828:GYH589829 HID589828:HID589829 HRZ589828:HRZ589829 IBV589828:IBV589829 ILR589828:ILR589829 IVN589828:IVN589829 JFJ589828:JFJ589829 JPF589828:JPF589829 JZB589828:JZB589829 KIX589828:KIX589829 KST589828:KST589829 LCP589828:LCP589829 LML589828:LML589829 LWH589828:LWH589829 MGD589828:MGD589829 MPZ589828:MPZ589829 MZV589828:MZV589829 NJR589828:NJR589829 NTN589828:NTN589829 ODJ589828:ODJ589829 ONF589828:ONF589829 OXB589828:OXB589829 PGX589828:PGX589829 PQT589828:PQT589829 QAP589828:QAP589829 QKL589828:QKL589829 QUH589828:QUH589829 RED589828:RED589829 RNZ589828:RNZ589829 RXV589828:RXV589829 SHR589828:SHR589829 SRN589828:SRN589829 TBJ589828:TBJ589829 TLF589828:TLF589829 TVB589828:TVB589829 UEX589828:UEX589829 UOT589828:UOT589829 UYP589828:UYP589829 VIL589828:VIL589829 VSH589828:VSH589829 WCD589828:WCD589829 WLZ589828:WLZ589829 WVV589828:WVV589829 N655364:N655365 JJ655364:JJ655365 TF655364:TF655365 ADB655364:ADB655365 AMX655364:AMX655365 AWT655364:AWT655365 BGP655364:BGP655365 BQL655364:BQL655365 CAH655364:CAH655365 CKD655364:CKD655365 CTZ655364:CTZ655365 DDV655364:DDV655365 DNR655364:DNR655365 DXN655364:DXN655365 EHJ655364:EHJ655365 ERF655364:ERF655365 FBB655364:FBB655365 FKX655364:FKX655365 FUT655364:FUT655365 GEP655364:GEP655365 GOL655364:GOL655365 GYH655364:GYH655365 HID655364:HID655365 HRZ655364:HRZ655365 IBV655364:IBV655365 ILR655364:ILR655365 IVN655364:IVN655365 JFJ655364:JFJ655365 JPF655364:JPF655365 JZB655364:JZB655365 KIX655364:KIX655365 KST655364:KST655365 LCP655364:LCP655365 LML655364:LML655365 LWH655364:LWH655365 MGD655364:MGD655365 MPZ655364:MPZ655365 MZV655364:MZV655365 NJR655364:NJR655365 NTN655364:NTN655365 ODJ655364:ODJ655365 ONF655364:ONF655365 OXB655364:OXB655365 PGX655364:PGX655365 PQT655364:PQT655365 QAP655364:QAP655365 QKL655364:QKL655365 QUH655364:QUH655365 RED655364:RED655365 RNZ655364:RNZ655365 RXV655364:RXV655365 SHR655364:SHR655365 SRN655364:SRN655365 TBJ655364:TBJ655365 TLF655364:TLF655365 TVB655364:TVB655365 UEX655364:UEX655365 UOT655364:UOT655365 UYP655364:UYP655365 VIL655364:VIL655365 VSH655364:VSH655365 WCD655364:WCD655365 WLZ655364:WLZ655365 WVV655364:WVV655365 N720900:N720901 JJ720900:JJ720901 TF720900:TF720901 ADB720900:ADB720901 AMX720900:AMX720901 AWT720900:AWT720901 BGP720900:BGP720901 BQL720900:BQL720901 CAH720900:CAH720901 CKD720900:CKD720901 CTZ720900:CTZ720901 DDV720900:DDV720901 DNR720900:DNR720901 DXN720900:DXN720901 EHJ720900:EHJ720901 ERF720900:ERF720901 FBB720900:FBB720901 FKX720900:FKX720901 FUT720900:FUT720901 GEP720900:GEP720901 GOL720900:GOL720901 GYH720900:GYH720901 HID720900:HID720901 HRZ720900:HRZ720901 IBV720900:IBV720901 ILR720900:ILR720901 IVN720900:IVN720901 JFJ720900:JFJ720901 JPF720900:JPF720901 JZB720900:JZB720901 KIX720900:KIX720901 KST720900:KST720901 LCP720900:LCP720901 LML720900:LML720901 LWH720900:LWH720901 MGD720900:MGD720901 MPZ720900:MPZ720901 MZV720900:MZV720901 NJR720900:NJR720901 NTN720900:NTN720901 ODJ720900:ODJ720901 ONF720900:ONF720901 OXB720900:OXB720901 PGX720900:PGX720901 PQT720900:PQT720901 QAP720900:QAP720901 QKL720900:QKL720901 QUH720900:QUH720901 RED720900:RED720901 RNZ720900:RNZ720901 RXV720900:RXV720901 SHR720900:SHR720901 SRN720900:SRN720901 TBJ720900:TBJ720901 TLF720900:TLF720901 TVB720900:TVB720901 UEX720900:UEX720901 UOT720900:UOT720901 UYP720900:UYP720901 VIL720900:VIL720901 VSH720900:VSH720901 WCD720900:WCD720901 WLZ720900:WLZ720901 WVV720900:WVV720901 N786436:N786437 JJ786436:JJ786437 TF786436:TF786437 ADB786436:ADB786437 AMX786436:AMX786437 AWT786436:AWT786437 BGP786436:BGP786437 BQL786436:BQL786437 CAH786436:CAH786437 CKD786436:CKD786437 CTZ786436:CTZ786437 DDV786436:DDV786437 DNR786436:DNR786437 DXN786436:DXN786437 EHJ786436:EHJ786437 ERF786436:ERF786437 FBB786436:FBB786437 FKX786436:FKX786437 FUT786436:FUT786437 GEP786436:GEP786437 GOL786436:GOL786437 GYH786436:GYH786437 HID786436:HID786437 HRZ786436:HRZ786437 IBV786436:IBV786437 ILR786436:ILR786437 IVN786436:IVN786437 JFJ786436:JFJ786437 JPF786436:JPF786437 JZB786436:JZB786437 KIX786436:KIX786437 KST786436:KST786437 LCP786436:LCP786437 LML786436:LML786437 LWH786436:LWH786437 MGD786436:MGD786437 MPZ786436:MPZ786437 MZV786436:MZV786437 NJR786436:NJR786437 NTN786436:NTN786437 ODJ786436:ODJ786437 ONF786436:ONF786437 OXB786436:OXB786437 PGX786436:PGX786437 PQT786436:PQT786437 QAP786436:QAP786437 QKL786436:QKL786437 QUH786436:QUH786437 RED786436:RED786437 RNZ786436:RNZ786437 RXV786436:RXV786437 SHR786436:SHR786437 SRN786436:SRN786437 TBJ786436:TBJ786437 TLF786436:TLF786437 TVB786436:TVB786437 UEX786436:UEX786437 UOT786436:UOT786437 UYP786436:UYP786437 VIL786436:VIL786437 VSH786436:VSH786437 WCD786436:WCD786437 WLZ786436:WLZ786437 WVV786436:WVV786437 N851972:N851973 JJ851972:JJ851973 TF851972:TF851973 ADB851972:ADB851973 AMX851972:AMX851973 AWT851972:AWT851973 BGP851972:BGP851973 BQL851972:BQL851973 CAH851972:CAH851973 CKD851972:CKD851973 CTZ851972:CTZ851973 DDV851972:DDV851973 DNR851972:DNR851973 DXN851972:DXN851973 EHJ851972:EHJ851973 ERF851972:ERF851973 FBB851972:FBB851973 FKX851972:FKX851973 FUT851972:FUT851973 GEP851972:GEP851973 GOL851972:GOL851973 GYH851972:GYH851973 HID851972:HID851973 HRZ851972:HRZ851973 IBV851972:IBV851973 ILR851972:ILR851973 IVN851972:IVN851973 JFJ851972:JFJ851973 JPF851972:JPF851973 JZB851972:JZB851973 KIX851972:KIX851973 KST851972:KST851973 LCP851972:LCP851973 LML851972:LML851973 LWH851972:LWH851973 MGD851972:MGD851973 MPZ851972:MPZ851973 MZV851972:MZV851973 NJR851972:NJR851973 NTN851972:NTN851973 ODJ851972:ODJ851973 ONF851972:ONF851973 OXB851972:OXB851973 PGX851972:PGX851973 PQT851972:PQT851973 QAP851972:QAP851973 QKL851972:QKL851973 QUH851972:QUH851973 RED851972:RED851973 RNZ851972:RNZ851973 RXV851972:RXV851973 SHR851972:SHR851973 SRN851972:SRN851973 TBJ851972:TBJ851973 TLF851972:TLF851973 TVB851972:TVB851973 UEX851972:UEX851973 UOT851972:UOT851973 UYP851972:UYP851973 VIL851972:VIL851973 VSH851972:VSH851973 WCD851972:WCD851973 WLZ851972:WLZ851973 WVV851972:WVV851973 N917508:N917509 JJ917508:JJ917509 TF917508:TF917509 ADB917508:ADB917509 AMX917508:AMX917509 AWT917508:AWT917509 BGP917508:BGP917509 BQL917508:BQL917509 CAH917508:CAH917509 CKD917508:CKD917509 CTZ917508:CTZ917509 DDV917508:DDV917509 DNR917508:DNR917509 DXN917508:DXN917509 EHJ917508:EHJ917509 ERF917508:ERF917509 FBB917508:FBB917509 FKX917508:FKX917509 FUT917508:FUT917509 GEP917508:GEP917509 GOL917508:GOL917509 GYH917508:GYH917509 HID917508:HID917509 HRZ917508:HRZ917509 IBV917508:IBV917509 ILR917508:ILR917509 IVN917508:IVN917509 JFJ917508:JFJ917509 JPF917508:JPF917509 JZB917508:JZB917509 KIX917508:KIX917509 KST917508:KST917509 LCP917508:LCP917509 LML917508:LML917509 LWH917508:LWH917509 MGD917508:MGD917509 MPZ917508:MPZ917509 MZV917508:MZV917509 NJR917508:NJR917509 NTN917508:NTN917509 ODJ917508:ODJ917509 ONF917508:ONF917509 OXB917508:OXB917509 PGX917508:PGX917509 PQT917508:PQT917509 QAP917508:QAP917509 QKL917508:QKL917509 QUH917508:QUH917509 RED917508:RED917509 RNZ917508:RNZ917509 RXV917508:RXV917509 SHR917508:SHR917509 SRN917508:SRN917509 TBJ917508:TBJ917509 TLF917508:TLF917509 TVB917508:TVB917509 UEX917508:UEX917509 UOT917508:UOT917509 UYP917508:UYP917509 VIL917508:VIL917509 VSH917508:VSH917509 WCD917508:WCD917509 WLZ917508:WLZ917509 WVV917508:WVV917509 N983044:N983045 JJ983044:JJ983045 TF983044:TF983045 ADB983044:ADB983045 AMX983044:AMX983045 AWT983044:AWT983045 BGP983044:BGP983045 BQL983044:BQL983045 CAH983044:CAH983045 CKD983044:CKD983045 CTZ983044:CTZ983045 DDV983044:DDV983045 DNR983044:DNR983045 DXN983044:DXN983045 EHJ983044:EHJ983045 ERF983044:ERF983045 FBB983044:FBB983045 FKX983044:FKX983045 FUT983044:FUT983045 GEP983044:GEP983045 GOL983044:GOL983045 GYH983044:GYH983045 HID983044:HID983045 HRZ983044:HRZ983045 IBV983044:IBV983045 ILR983044:ILR983045 IVN983044:IVN983045 JFJ983044:JFJ983045 JPF983044:JPF983045 JZB983044:JZB983045 KIX983044:KIX983045 KST983044:KST983045 LCP983044:LCP983045 LML983044:LML983045 LWH983044:LWH983045 MGD983044:MGD983045 MPZ983044:MPZ983045 MZV983044:MZV983045 NJR983044:NJR983045 NTN983044:NTN983045 ODJ983044:ODJ983045 ONF983044:ONF983045 OXB983044:OXB983045 PGX983044:PGX983045 PQT983044:PQT983045 QAP983044:QAP983045 QKL983044:QKL983045 QUH983044:QUH983045 RED983044:RED983045 RNZ983044:RNZ983045 RXV983044:RXV983045 SHR983044:SHR983045 SRN983044:SRN983045 TBJ983044:TBJ983045 TLF983044:TLF983045 TVB983044:TVB983045 UEX983044:UEX983045 UOT983044:UOT983045 UYP983044:UYP983045 VIL983044:VIL983045 VSH983044:VSH983045 WCD983044:WCD983045 WLZ983044:WLZ983045 WVV983044:WVV983045"/>
    <dataValidation allowBlank="1" showInputMessage="1" showErrorMessage="1" promptTitle="包括但不限于：" prompt="检查印章是否清晰可辨认；核对加盖的签章名称与询证函中记载的被询证者名称是否一致等。"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Q17:R17 JM17:JN17 TI17:TJ17 ADE17:ADF17 ANA17:ANB17 AWW17:AWX17 BGS17:BGT17 BQO17:BQP17 CAK17:CAL17 CKG17:CKH17 CUC17:CUD17 DDY17:DDZ17 DNU17:DNV17 DXQ17:DXR17 EHM17:EHN17 ERI17:ERJ17 FBE17:FBF17 FLA17:FLB17 FUW17:FUX17 GES17:GET17 GOO17:GOP17 GYK17:GYL17 HIG17:HIH17 HSC17:HSD17 IBY17:IBZ17 ILU17:ILV17 IVQ17:IVR17 JFM17:JFN17 JPI17:JPJ17 JZE17:JZF17 KJA17:KJB17 KSW17:KSX17 LCS17:LCT17 LMO17:LMP17 LWK17:LWL17 MGG17:MGH17 MQC17:MQD17 MZY17:MZZ17 NJU17:NJV17 NTQ17:NTR17 ODM17:ODN17 ONI17:ONJ17 OXE17:OXF17 PHA17:PHB17 PQW17:PQX17 QAS17:QAT17 QKO17:QKP17 QUK17:QUL17 REG17:REH17 ROC17:ROD17 RXY17:RXZ17 SHU17:SHV17 SRQ17:SRR17 TBM17:TBN17 TLI17:TLJ17 TVE17:TVF17 UFA17:UFB17 UOW17:UOX17 UYS17:UYT17 VIO17:VIP17 VSK17:VSL17 WCG17:WCH17 WMC17:WMD17 WVY17:WVZ17 Q65553:R65553 JM65553:JN65553 TI65553:TJ65553 ADE65553:ADF65553 ANA65553:ANB65553 AWW65553:AWX65553 BGS65553:BGT65553 BQO65553:BQP65553 CAK65553:CAL65553 CKG65553:CKH65553 CUC65553:CUD65553 DDY65553:DDZ65553 DNU65553:DNV65553 DXQ65553:DXR65553 EHM65553:EHN65553 ERI65553:ERJ65553 FBE65553:FBF65553 FLA65553:FLB65553 FUW65553:FUX65553 GES65553:GET65553 GOO65553:GOP65553 GYK65553:GYL65553 HIG65553:HIH65553 HSC65553:HSD65553 IBY65553:IBZ65553 ILU65553:ILV65553 IVQ65553:IVR65553 JFM65553:JFN65553 JPI65553:JPJ65553 JZE65553:JZF65553 KJA65553:KJB65553 KSW65553:KSX65553 LCS65553:LCT65553 LMO65553:LMP65553 LWK65553:LWL65553 MGG65553:MGH65553 MQC65553:MQD65553 MZY65553:MZZ65553 NJU65553:NJV65553 NTQ65553:NTR65553 ODM65553:ODN65553 ONI65553:ONJ65553 OXE65553:OXF65553 PHA65553:PHB65553 PQW65553:PQX65553 QAS65553:QAT65553 QKO65553:QKP65553 QUK65553:QUL65553 REG65553:REH65553 ROC65553:ROD65553 RXY65553:RXZ65553 SHU65553:SHV65553 SRQ65553:SRR65553 TBM65553:TBN65553 TLI65553:TLJ65553 TVE65553:TVF65553 UFA65553:UFB65553 UOW65553:UOX65553 UYS65553:UYT65553 VIO65553:VIP65553 VSK65553:VSL65553 WCG65553:WCH65553 WMC65553:WMD65553 WVY65553:WVZ65553 Q131089:R131089 JM131089:JN131089 TI131089:TJ131089 ADE131089:ADF131089 ANA131089:ANB131089 AWW131089:AWX131089 BGS131089:BGT131089 BQO131089:BQP131089 CAK131089:CAL131089 CKG131089:CKH131089 CUC131089:CUD131089 DDY131089:DDZ131089 DNU131089:DNV131089 DXQ131089:DXR131089 EHM131089:EHN131089 ERI131089:ERJ131089 FBE131089:FBF131089 FLA131089:FLB131089 FUW131089:FUX131089 GES131089:GET131089 GOO131089:GOP131089 GYK131089:GYL131089 HIG131089:HIH131089 HSC131089:HSD131089 IBY131089:IBZ131089 ILU131089:ILV131089 IVQ131089:IVR131089 JFM131089:JFN131089 JPI131089:JPJ131089 JZE131089:JZF131089 KJA131089:KJB131089 KSW131089:KSX131089 LCS131089:LCT131089 LMO131089:LMP131089 LWK131089:LWL131089 MGG131089:MGH131089 MQC131089:MQD131089 MZY131089:MZZ131089 NJU131089:NJV131089 NTQ131089:NTR131089 ODM131089:ODN131089 ONI131089:ONJ131089 OXE131089:OXF131089 PHA131089:PHB131089 PQW131089:PQX131089 QAS131089:QAT131089 QKO131089:QKP131089 QUK131089:QUL131089 REG131089:REH131089 ROC131089:ROD131089 RXY131089:RXZ131089 SHU131089:SHV131089 SRQ131089:SRR131089 TBM131089:TBN131089 TLI131089:TLJ131089 TVE131089:TVF131089 UFA131089:UFB131089 UOW131089:UOX131089 UYS131089:UYT131089 VIO131089:VIP131089 VSK131089:VSL131089 WCG131089:WCH131089 WMC131089:WMD131089 WVY131089:WVZ131089 Q196625:R196625 JM196625:JN196625 TI196625:TJ196625 ADE196625:ADF196625 ANA196625:ANB196625 AWW196625:AWX196625 BGS196625:BGT196625 BQO196625:BQP196625 CAK196625:CAL196625 CKG196625:CKH196625 CUC196625:CUD196625 DDY196625:DDZ196625 DNU196625:DNV196625 DXQ196625:DXR196625 EHM196625:EHN196625 ERI196625:ERJ196625 FBE196625:FBF196625 FLA196625:FLB196625 FUW196625:FUX196625 GES196625:GET196625 GOO196625:GOP196625 GYK196625:GYL196625 HIG196625:HIH196625 HSC196625:HSD196625 IBY196625:IBZ196625 ILU196625:ILV196625 IVQ196625:IVR196625 JFM196625:JFN196625 JPI196625:JPJ196625 JZE196625:JZF196625 KJA196625:KJB196625 KSW196625:KSX196625 LCS196625:LCT196625 LMO196625:LMP196625 LWK196625:LWL196625 MGG196625:MGH196625 MQC196625:MQD196625 MZY196625:MZZ196625 NJU196625:NJV196625 NTQ196625:NTR196625 ODM196625:ODN196625 ONI196625:ONJ196625 OXE196625:OXF196625 PHA196625:PHB196625 PQW196625:PQX196625 QAS196625:QAT196625 QKO196625:QKP196625 QUK196625:QUL196625 REG196625:REH196625 ROC196625:ROD196625 RXY196625:RXZ196625 SHU196625:SHV196625 SRQ196625:SRR196625 TBM196625:TBN196625 TLI196625:TLJ196625 TVE196625:TVF196625 UFA196625:UFB196625 UOW196625:UOX196625 UYS196625:UYT196625 VIO196625:VIP196625 VSK196625:VSL196625 WCG196625:WCH196625 WMC196625:WMD196625 WVY196625:WVZ196625 Q262161:R262161 JM262161:JN262161 TI262161:TJ262161 ADE262161:ADF262161 ANA262161:ANB262161 AWW262161:AWX262161 BGS262161:BGT262161 BQO262161:BQP262161 CAK262161:CAL262161 CKG262161:CKH262161 CUC262161:CUD262161 DDY262161:DDZ262161 DNU262161:DNV262161 DXQ262161:DXR262161 EHM262161:EHN262161 ERI262161:ERJ262161 FBE262161:FBF262161 FLA262161:FLB262161 FUW262161:FUX262161 GES262161:GET262161 GOO262161:GOP262161 GYK262161:GYL262161 HIG262161:HIH262161 HSC262161:HSD262161 IBY262161:IBZ262161 ILU262161:ILV262161 IVQ262161:IVR262161 JFM262161:JFN262161 JPI262161:JPJ262161 JZE262161:JZF262161 KJA262161:KJB262161 KSW262161:KSX262161 LCS262161:LCT262161 LMO262161:LMP262161 LWK262161:LWL262161 MGG262161:MGH262161 MQC262161:MQD262161 MZY262161:MZZ262161 NJU262161:NJV262161 NTQ262161:NTR262161 ODM262161:ODN262161 ONI262161:ONJ262161 OXE262161:OXF262161 PHA262161:PHB262161 PQW262161:PQX262161 QAS262161:QAT262161 QKO262161:QKP262161 QUK262161:QUL262161 REG262161:REH262161 ROC262161:ROD262161 RXY262161:RXZ262161 SHU262161:SHV262161 SRQ262161:SRR262161 TBM262161:TBN262161 TLI262161:TLJ262161 TVE262161:TVF262161 UFA262161:UFB262161 UOW262161:UOX262161 UYS262161:UYT262161 VIO262161:VIP262161 VSK262161:VSL262161 WCG262161:WCH262161 WMC262161:WMD262161 WVY262161:WVZ262161 Q327697:R327697 JM327697:JN327697 TI327697:TJ327697 ADE327697:ADF327697 ANA327697:ANB327697 AWW327697:AWX327697 BGS327697:BGT327697 BQO327697:BQP327697 CAK327697:CAL327697 CKG327697:CKH327697 CUC327697:CUD327697 DDY327697:DDZ327697 DNU327697:DNV327697 DXQ327697:DXR327697 EHM327697:EHN327697 ERI327697:ERJ327697 FBE327697:FBF327697 FLA327697:FLB327697 FUW327697:FUX327697 GES327697:GET327697 GOO327697:GOP327697 GYK327697:GYL327697 HIG327697:HIH327697 HSC327697:HSD327697 IBY327697:IBZ327697 ILU327697:ILV327697 IVQ327697:IVR327697 JFM327697:JFN327697 JPI327697:JPJ327697 JZE327697:JZF327697 KJA327697:KJB327697 KSW327697:KSX327697 LCS327697:LCT327697 LMO327697:LMP327697 LWK327697:LWL327697 MGG327697:MGH327697 MQC327697:MQD327697 MZY327697:MZZ327697 NJU327697:NJV327697 NTQ327697:NTR327697 ODM327697:ODN327697 ONI327697:ONJ327697 OXE327697:OXF327697 PHA327697:PHB327697 PQW327697:PQX327697 QAS327697:QAT327697 QKO327697:QKP327697 QUK327697:QUL327697 REG327697:REH327697 ROC327697:ROD327697 RXY327697:RXZ327697 SHU327697:SHV327697 SRQ327697:SRR327697 TBM327697:TBN327697 TLI327697:TLJ327697 TVE327697:TVF327697 UFA327697:UFB327697 UOW327697:UOX327697 UYS327697:UYT327697 VIO327697:VIP327697 VSK327697:VSL327697 WCG327697:WCH327697 WMC327697:WMD327697 WVY327697:WVZ327697 Q393233:R393233 JM393233:JN393233 TI393233:TJ393233 ADE393233:ADF393233 ANA393233:ANB393233 AWW393233:AWX393233 BGS393233:BGT393233 BQO393233:BQP393233 CAK393233:CAL393233 CKG393233:CKH393233 CUC393233:CUD393233 DDY393233:DDZ393233 DNU393233:DNV393233 DXQ393233:DXR393233 EHM393233:EHN393233 ERI393233:ERJ393233 FBE393233:FBF393233 FLA393233:FLB393233 FUW393233:FUX393233 GES393233:GET393233 GOO393233:GOP393233 GYK393233:GYL393233 HIG393233:HIH393233 HSC393233:HSD393233 IBY393233:IBZ393233 ILU393233:ILV393233 IVQ393233:IVR393233 JFM393233:JFN393233 JPI393233:JPJ393233 JZE393233:JZF393233 KJA393233:KJB393233 KSW393233:KSX393233 LCS393233:LCT393233 LMO393233:LMP393233 LWK393233:LWL393233 MGG393233:MGH393233 MQC393233:MQD393233 MZY393233:MZZ393233 NJU393233:NJV393233 NTQ393233:NTR393233 ODM393233:ODN393233 ONI393233:ONJ393233 OXE393233:OXF393233 PHA393233:PHB393233 PQW393233:PQX393233 QAS393233:QAT393233 QKO393233:QKP393233 QUK393233:QUL393233 REG393233:REH393233 ROC393233:ROD393233 RXY393233:RXZ393233 SHU393233:SHV393233 SRQ393233:SRR393233 TBM393233:TBN393233 TLI393233:TLJ393233 TVE393233:TVF393233 UFA393233:UFB393233 UOW393233:UOX393233 UYS393233:UYT393233 VIO393233:VIP393233 VSK393233:VSL393233 WCG393233:WCH393233 WMC393233:WMD393233 WVY393233:WVZ393233 Q458769:R458769 JM458769:JN458769 TI458769:TJ458769 ADE458769:ADF458769 ANA458769:ANB458769 AWW458769:AWX458769 BGS458769:BGT458769 BQO458769:BQP458769 CAK458769:CAL458769 CKG458769:CKH458769 CUC458769:CUD458769 DDY458769:DDZ458769 DNU458769:DNV458769 DXQ458769:DXR458769 EHM458769:EHN458769 ERI458769:ERJ458769 FBE458769:FBF458769 FLA458769:FLB458769 FUW458769:FUX458769 GES458769:GET458769 GOO458769:GOP458769 GYK458769:GYL458769 HIG458769:HIH458769 HSC458769:HSD458769 IBY458769:IBZ458769 ILU458769:ILV458769 IVQ458769:IVR458769 JFM458769:JFN458769 JPI458769:JPJ458769 JZE458769:JZF458769 KJA458769:KJB458769 KSW458769:KSX458769 LCS458769:LCT458769 LMO458769:LMP458769 LWK458769:LWL458769 MGG458769:MGH458769 MQC458769:MQD458769 MZY458769:MZZ458769 NJU458769:NJV458769 NTQ458769:NTR458769 ODM458769:ODN458769 ONI458769:ONJ458769 OXE458769:OXF458769 PHA458769:PHB458769 PQW458769:PQX458769 QAS458769:QAT458769 QKO458769:QKP458769 QUK458769:QUL458769 REG458769:REH458769 ROC458769:ROD458769 RXY458769:RXZ458769 SHU458769:SHV458769 SRQ458769:SRR458769 TBM458769:TBN458769 TLI458769:TLJ458769 TVE458769:TVF458769 UFA458769:UFB458769 UOW458769:UOX458769 UYS458769:UYT458769 VIO458769:VIP458769 VSK458769:VSL458769 WCG458769:WCH458769 WMC458769:WMD458769 WVY458769:WVZ458769 Q524305:R524305 JM524305:JN524305 TI524305:TJ524305 ADE524305:ADF524305 ANA524305:ANB524305 AWW524305:AWX524305 BGS524305:BGT524305 BQO524305:BQP524305 CAK524305:CAL524305 CKG524305:CKH524305 CUC524305:CUD524305 DDY524305:DDZ524305 DNU524305:DNV524305 DXQ524305:DXR524305 EHM524305:EHN524305 ERI524305:ERJ524305 FBE524305:FBF524305 FLA524305:FLB524305 FUW524305:FUX524305 GES524305:GET524305 GOO524305:GOP524305 GYK524305:GYL524305 HIG524305:HIH524305 HSC524305:HSD524305 IBY524305:IBZ524305 ILU524305:ILV524305 IVQ524305:IVR524305 JFM524305:JFN524305 JPI524305:JPJ524305 JZE524305:JZF524305 KJA524305:KJB524305 KSW524305:KSX524305 LCS524305:LCT524305 LMO524305:LMP524305 LWK524305:LWL524305 MGG524305:MGH524305 MQC524305:MQD524305 MZY524305:MZZ524305 NJU524305:NJV524305 NTQ524305:NTR524305 ODM524305:ODN524305 ONI524305:ONJ524305 OXE524305:OXF524305 PHA524305:PHB524305 PQW524305:PQX524305 QAS524305:QAT524305 QKO524305:QKP524305 QUK524305:QUL524305 REG524305:REH524305 ROC524305:ROD524305 RXY524305:RXZ524305 SHU524305:SHV524305 SRQ524305:SRR524305 TBM524305:TBN524305 TLI524305:TLJ524305 TVE524305:TVF524305 UFA524305:UFB524305 UOW524305:UOX524305 UYS524305:UYT524305 VIO524305:VIP524305 VSK524305:VSL524305 WCG524305:WCH524305 WMC524305:WMD524305 WVY524305:WVZ524305 Q589841:R589841 JM589841:JN589841 TI589841:TJ589841 ADE589841:ADF589841 ANA589841:ANB589841 AWW589841:AWX589841 BGS589841:BGT589841 BQO589841:BQP589841 CAK589841:CAL589841 CKG589841:CKH589841 CUC589841:CUD589841 DDY589841:DDZ589841 DNU589841:DNV589841 DXQ589841:DXR589841 EHM589841:EHN589841 ERI589841:ERJ589841 FBE589841:FBF589841 FLA589841:FLB589841 FUW589841:FUX589841 GES589841:GET589841 GOO589841:GOP589841 GYK589841:GYL589841 HIG589841:HIH589841 HSC589841:HSD589841 IBY589841:IBZ589841 ILU589841:ILV589841 IVQ589841:IVR589841 JFM589841:JFN589841 JPI589841:JPJ589841 JZE589841:JZF589841 KJA589841:KJB589841 KSW589841:KSX589841 LCS589841:LCT589841 LMO589841:LMP589841 LWK589841:LWL589841 MGG589841:MGH589841 MQC589841:MQD589841 MZY589841:MZZ589841 NJU589841:NJV589841 NTQ589841:NTR589841 ODM589841:ODN589841 ONI589841:ONJ589841 OXE589841:OXF589841 PHA589841:PHB589841 PQW589841:PQX589841 QAS589841:QAT589841 QKO589841:QKP589841 QUK589841:QUL589841 REG589841:REH589841 ROC589841:ROD589841 RXY589841:RXZ589841 SHU589841:SHV589841 SRQ589841:SRR589841 TBM589841:TBN589841 TLI589841:TLJ589841 TVE589841:TVF589841 UFA589841:UFB589841 UOW589841:UOX589841 UYS589841:UYT589841 VIO589841:VIP589841 VSK589841:VSL589841 WCG589841:WCH589841 WMC589841:WMD589841 WVY589841:WVZ589841 Q655377:R655377 JM655377:JN655377 TI655377:TJ655377 ADE655377:ADF655377 ANA655377:ANB655377 AWW655377:AWX655377 BGS655377:BGT655377 BQO655377:BQP655377 CAK655377:CAL655377 CKG655377:CKH655377 CUC655377:CUD655377 DDY655377:DDZ655377 DNU655377:DNV655377 DXQ655377:DXR655377 EHM655377:EHN655377 ERI655377:ERJ655377 FBE655377:FBF655377 FLA655377:FLB655377 FUW655377:FUX655377 GES655377:GET655377 GOO655377:GOP655377 GYK655377:GYL655377 HIG655377:HIH655377 HSC655377:HSD655377 IBY655377:IBZ655377 ILU655377:ILV655377 IVQ655377:IVR655377 JFM655377:JFN655377 JPI655377:JPJ655377 JZE655377:JZF655377 KJA655377:KJB655377 KSW655377:KSX655377 LCS655377:LCT655377 LMO655377:LMP655377 LWK655377:LWL655377 MGG655377:MGH655377 MQC655377:MQD655377 MZY655377:MZZ655377 NJU655377:NJV655377 NTQ655377:NTR655377 ODM655377:ODN655377 ONI655377:ONJ655377 OXE655377:OXF655377 PHA655377:PHB655377 PQW655377:PQX655377 QAS655377:QAT655377 QKO655377:QKP655377 QUK655377:QUL655377 REG655377:REH655377 ROC655377:ROD655377 RXY655377:RXZ655377 SHU655377:SHV655377 SRQ655377:SRR655377 TBM655377:TBN655377 TLI655377:TLJ655377 TVE655377:TVF655377 UFA655377:UFB655377 UOW655377:UOX655377 UYS655377:UYT655377 VIO655377:VIP655377 VSK655377:VSL655377 WCG655377:WCH655377 WMC655377:WMD655377 WVY655377:WVZ655377 Q720913:R720913 JM720913:JN720913 TI720913:TJ720913 ADE720913:ADF720913 ANA720913:ANB720913 AWW720913:AWX720913 BGS720913:BGT720913 BQO720913:BQP720913 CAK720913:CAL720913 CKG720913:CKH720913 CUC720913:CUD720913 DDY720913:DDZ720913 DNU720913:DNV720913 DXQ720913:DXR720913 EHM720913:EHN720913 ERI720913:ERJ720913 FBE720913:FBF720913 FLA720913:FLB720913 FUW720913:FUX720913 GES720913:GET720913 GOO720913:GOP720913 GYK720913:GYL720913 HIG720913:HIH720913 HSC720913:HSD720913 IBY720913:IBZ720913 ILU720913:ILV720913 IVQ720913:IVR720913 JFM720913:JFN720913 JPI720913:JPJ720913 JZE720913:JZF720913 KJA720913:KJB720913 KSW720913:KSX720913 LCS720913:LCT720913 LMO720913:LMP720913 LWK720913:LWL720913 MGG720913:MGH720913 MQC720913:MQD720913 MZY720913:MZZ720913 NJU720913:NJV720913 NTQ720913:NTR720913 ODM720913:ODN720913 ONI720913:ONJ720913 OXE720913:OXF720913 PHA720913:PHB720913 PQW720913:PQX720913 QAS720913:QAT720913 QKO720913:QKP720913 QUK720913:QUL720913 REG720913:REH720913 ROC720913:ROD720913 RXY720913:RXZ720913 SHU720913:SHV720913 SRQ720913:SRR720913 TBM720913:TBN720913 TLI720913:TLJ720913 TVE720913:TVF720913 UFA720913:UFB720913 UOW720913:UOX720913 UYS720913:UYT720913 VIO720913:VIP720913 VSK720913:VSL720913 WCG720913:WCH720913 WMC720913:WMD720913 WVY720913:WVZ720913 Q786449:R786449 JM786449:JN786449 TI786449:TJ786449 ADE786449:ADF786449 ANA786449:ANB786449 AWW786449:AWX786449 BGS786449:BGT786449 BQO786449:BQP786449 CAK786449:CAL786449 CKG786449:CKH786449 CUC786449:CUD786449 DDY786449:DDZ786449 DNU786449:DNV786449 DXQ786449:DXR786449 EHM786449:EHN786449 ERI786449:ERJ786449 FBE786449:FBF786449 FLA786449:FLB786449 FUW786449:FUX786449 GES786449:GET786449 GOO786449:GOP786449 GYK786449:GYL786449 HIG786449:HIH786449 HSC786449:HSD786449 IBY786449:IBZ786449 ILU786449:ILV786449 IVQ786449:IVR786449 JFM786449:JFN786449 JPI786449:JPJ786449 JZE786449:JZF786449 KJA786449:KJB786449 KSW786449:KSX786449 LCS786449:LCT786449 LMO786449:LMP786449 LWK786449:LWL786449 MGG786449:MGH786449 MQC786449:MQD786449 MZY786449:MZZ786449 NJU786449:NJV786449 NTQ786449:NTR786449 ODM786449:ODN786449 ONI786449:ONJ786449 OXE786449:OXF786449 PHA786449:PHB786449 PQW786449:PQX786449 QAS786449:QAT786449 QKO786449:QKP786449 QUK786449:QUL786449 REG786449:REH786449 ROC786449:ROD786449 RXY786449:RXZ786449 SHU786449:SHV786449 SRQ786449:SRR786449 TBM786449:TBN786449 TLI786449:TLJ786449 TVE786449:TVF786449 UFA786449:UFB786449 UOW786449:UOX786449 UYS786449:UYT786449 VIO786449:VIP786449 VSK786449:VSL786449 WCG786449:WCH786449 WMC786449:WMD786449 WVY786449:WVZ786449 Q851985:R851985 JM851985:JN851985 TI851985:TJ851985 ADE851985:ADF851985 ANA851985:ANB851985 AWW851985:AWX851985 BGS851985:BGT851985 BQO851985:BQP851985 CAK851985:CAL851985 CKG851985:CKH851985 CUC851985:CUD851985 DDY851985:DDZ851985 DNU851985:DNV851985 DXQ851985:DXR851985 EHM851985:EHN851985 ERI851985:ERJ851985 FBE851985:FBF851985 FLA851985:FLB851985 FUW851985:FUX851985 GES851985:GET851985 GOO851985:GOP851985 GYK851985:GYL851985 HIG851985:HIH851985 HSC851985:HSD851985 IBY851985:IBZ851985 ILU851985:ILV851985 IVQ851985:IVR851985 JFM851985:JFN851985 JPI851985:JPJ851985 JZE851985:JZF851985 KJA851985:KJB851985 KSW851985:KSX851985 LCS851985:LCT851985 LMO851985:LMP851985 LWK851985:LWL851985 MGG851985:MGH851985 MQC851985:MQD851985 MZY851985:MZZ851985 NJU851985:NJV851985 NTQ851985:NTR851985 ODM851985:ODN851985 ONI851985:ONJ851985 OXE851985:OXF851985 PHA851985:PHB851985 PQW851985:PQX851985 QAS851985:QAT851985 QKO851985:QKP851985 QUK851985:QUL851985 REG851985:REH851985 ROC851985:ROD851985 RXY851985:RXZ851985 SHU851985:SHV851985 SRQ851985:SRR851985 TBM851985:TBN851985 TLI851985:TLJ851985 TVE851985:TVF851985 UFA851985:UFB851985 UOW851985:UOX851985 UYS851985:UYT851985 VIO851985:VIP851985 VSK851985:VSL851985 WCG851985:WCH851985 WMC851985:WMD851985 WVY851985:WVZ851985 Q917521:R917521 JM917521:JN917521 TI917521:TJ917521 ADE917521:ADF917521 ANA917521:ANB917521 AWW917521:AWX917521 BGS917521:BGT917521 BQO917521:BQP917521 CAK917521:CAL917521 CKG917521:CKH917521 CUC917521:CUD917521 DDY917521:DDZ917521 DNU917521:DNV917521 DXQ917521:DXR917521 EHM917521:EHN917521 ERI917521:ERJ917521 FBE917521:FBF917521 FLA917521:FLB917521 FUW917521:FUX917521 GES917521:GET917521 GOO917521:GOP917521 GYK917521:GYL917521 HIG917521:HIH917521 HSC917521:HSD917521 IBY917521:IBZ917521 ILU917521:ILV917521 IVQ917521:IVR917521 JFM917521:JFN917521 JPI917521:JPJ917521 JZE917521:JZF917521 KJA917521:KJB917521 KSW917521:KSX917521 LCS917521:LCT917521 LMO917521:LMP917521 LWK917521:LWL917521 MGG917521:MGH917521 MQC917521:MQD917521 MZY917521:MZZ917521 NJU917521:NJV917521 NTQ917521:NTR917521 ODM917521:ODN917521 ONI917521:ONJ917521 OXE917521:OXF917521 PHA917521:PHB917521 PQW917521:PQX917521 QAS917521:QAT917521 QKO917521:QKP917521 QUK917521:QUL917521 REG917521:REH917521 ROC917521:ROD917521 RXY917521:RXZ917521 SHU917521:SHV917521 SRQ917521:SRR917521 TBM917521:TBN917521 TLI917521:TLJ917521 TVE917521:TVF917521 UFA917521:UFB917521 UOW917521:UOX917521 UYS917521:UYT917521 VIO917521:VIP917521 VSK917521:VSL917521 WCG917521:WCH917521 WMC917521:WMD917521 WVY917521:WVZ917521 Q983057:R983057 JM983057:JN983057 TI983057:TJ983057 ADE983057:ADF983057 ANA983057:ANB983057 AWW983057:AWX983057 BGS983057:BGT983057 BQO983057:BQP983057 CAK983057:CAL983057 CKG983057:CKH983057 CUC983057:CUD983057 DDY983057:DDZ983057 DNU983057:DNV983057 DXQ983057:DXR983057 EHM983057:EHN983057 ERI983057:ERJ983057 FBE983057:FBF983057 FLA983057:FLB983057 FUW983057:FUX983057 GES983057:GET983057 GOO983057:GOP983057 GYK983057:GYL983057 HIG983057:HIH983057 HSC983057:HSD983057 IBY983057:IBZ983057 ILU983057:ILV983057 IVQ983057:IVR983057 JFM983057:JFN983057 JPI983057:JPJ983057 JZE983057:JZF983057 KJA983057:KJB983057 KSW983057:KSX983057 LCS983057:LCT983057 LMO983057:LMP983057 LWK983057:LWL983057 MGG983057:MGH983057 MQC983057:MQD983057 MZY983057:MZZ983057 NJU983057:NJV983057 NTQ983057:NTR983057 ODM983057:ODN983057 ONI983057:ONJ983057 OXE983057:OXF983057 PHA983057:PHB983057 PQW983057:PQX983057 QAS983057:QAT983057 QKO983057:QKP983057 QUK983057:QUL983057 REG983057:REH983057 ROC983057:ROD983057 RXY983057:RXZ983057 SHU983057:SHV983057 SRQ983057:SRR983057 TBM983057:TBN983057 TLI983057:TLJ983057 TVE983057:TVF983057 UFA983057:UFB983057 UOW983057:UOX983057 UYS983057:UYT983057 VIO983057:VIP983057 VSK983057:VSL983057 WCG983057:WCH983057 WMC983057:WMD983057 WVY983057:WVZ983057 Q7:Q13 JM7:JM13 TI7:TI13 ADE7:ADE13 ANA7:ANA13 AWW7:AWW13 BGS7:BGS13 BQO7:BQO13 CAK7:CAK13 CKG7:CKG13 CUC7:CUC13 DDY7:DDY13 DNU7:DNU13 DXQ7:DXQ13 EHM7:EHM13 ERI7:ERI13 FBE7:FBE13 FLA7:FLA13 FUW7:FUW13 GES7:GES13 GOO7:GOO13 GYK7:GYK13 HIG7:HIG13 HSC7:HSC13 IBY7:IBY13 ILU7:ILU13 IVQ7:IVQ13 JFM7:JFM13 JPI7:JPI13 JZE7:JZE13 KJA7:KJA13 KSW7:KSW13 LCS7:LCS13 LMO7:LMO13 LWK7:LWK13 MGG7:MGG13 MQC7:MQC13 MZY7:MZY13 NJU7:NJU13 NTQ7:NTQ13 ODM7:ODM13 ONI7:ONI13 OXE7:OXE13 PHA7:PHA13 PQW7:PQW13 QAS7:QAS13 QKO7:QKO13 QUK7:QUK13 REG7:REG13 ROC7:ROC13 RXY7:RXY13 SHU7:SHU13 SRQ7:SRQ13 TBM7:TBM13 TLI7:TLI13 TVE7:TVE13 UFA7:UFA13 UOW7:UOW13 UYS7:UYS13 VIO7:VIO13 VSK7:VSK13 WCG7:WCG13 WMC7:WMC13 WVY7:WVY13 Q65543:Q65549 JM65543:JM65549 TI65543:TI65549 ADE65543:ADE65549 ANA65543:ANA65549 AWW65543:AWW65549 BGS65543:BGS65549 BQO65543:BQO65549 CAK65543:CAK65549 CKG65543:CKG65549 CUC65543:CUC65549 DDY65543:DDY65549 DNU65543:DNU65549 DXQ65543:DXQ65549 EHM65543:EHM65549 ERI65543:ERI65549 FBE65543:FBE65549 FLA65543:FLA65549 FUW65543:FUW65549 GES65543:GES65549 GOO65543:GOO65549 GYK65543:GYK65549 HIG65543:HIG65549 HSC65543:HSC65549 IBY65543:IBY65549 ILU65543:ILU65549 IVQ65543:IVQ65549 JFM65543:JFM65549 JPI65543:JPI65549 JZE65543:JZE65549 KJA65543:KJA65549 KSW65543:KSW65549 LCS65543:LCS65549 LMO65543:LMO65549 LWK65543:LWK65549 MGG65543:MGG65549 MQC65543:MQC65549 MZY65543:MZY65549 NJU65543:NJU65549 NTQ65543:NTQ65549 ODM65543:ODM65549 ONI65543:ONI65549 OXE65543:OXE65549 PHA65543:PHA65549 PQW65543:PQW65549 QAS65543:QAS65549 QKO65543:QKO65549 QUK65543:QUK65549 REG65543:REG65549 ROC65543:ROC65549 RXY65543:RXY65549 SHU65543:SHU65549 SRQ65543:SRQ65549 TBM65543:TBM65549 TLI65543:TLI65549 TVE65543:TVE65549 UFA65543:UFA65549 UOW65543:UOW65549 UYS65543:UYS65549 VIO65543:VIO65549 VSK65543:VSK65549 WCG65543:WCG65549 WMC65543:WMC65549 WVY65543:WVY65549 Q131079:Q131085 JM131079:JM131085 TI131079:TI131085 ADE131079:ADE131085 ANA131079:ANA131085 AWW131079:AWW131085 BGS131079:BGS131085 BQO131079:BQO131085 CAK131079:CAK131085 CKG131079:CKG131085 CUC131079:CUC131085 DDY131079:DDY131085 DNU131079:DNU131085 DXQ131079:DXQ131085 EHM131079:EHM131085 ERI131079:ERI131085 FBE131079:FBE131085 FLA131079:FLA131085 FUW131079:FUW131085 GES131079:GES131085 GOO131079:GOO131085 GYK131079:GYK131085 HIG131079:HIG131085 HSC131079:HSC131085 IBY131079:IBY131085 ILU131079:ILU131085 IVQ131079:IVQ131085 JFM131079:JFM131085 JPI131079:JPI131085 JZE131079:JZE131085 KJA131079:KJA131085 KSW131079:KSW131085 LCS131079:LCS131085 LMO131079:LMO131085 LWK131079:LWK131085 MGG131079:MGG131085 MQC131079:MQC131085 MZY131079:MZY131085 NJU131079:NJU131085 NTQ131079:NTQ131085 ODM131079:ODM131085 ONI131079:ONI131085 OXE131079:OXE131085 PHA131079:PHA131085 PQW131079:PQW131085 QAS131079:QAS131085 QKO131079:QKO131085 QUK131079:QUK131085 REG131079:REG131085 ROC131079:ROC131085 RXY131079:RXY131085 SHU131079:SHU131085 SRQ131079:SRQ131085 TBM131079:TBM131085 TLI131079:TLI131085 TVE131079:TVE131085 UFA131079:UFA131085 UOW131079:UOW131085 UYS131079:UYS131085 VIO131079:VIO131085 VSK131079:VSK131085 WCG131079:WCG131085 WMC131079:WMC131085 WVY131079:WVY131085 Q196615:Q196621 JM196615:JM196621 TI196615:TI196621 ADE196615:ADE196621 ANA196615:ANA196621 AWW196615:AWW196621 BGS196615:BGS196621 BQO196615:BQO196621 CAK196615:CAK196621 CKG196615:CKG196621 CUC196615:CUC196621 DDY196615:DDY196621 DNU196615:DNU196621 DXQ196615:DXQ196621 EHM196615:EHM196621 ERI196615:ERI196621 FBE196615:FBE196621 FLA196615:FLA196621 FUW196615:FUW196621 GES196615:GES196621 GOO196615:GOO196621 GYK196615:GYK196621 HIG196615:HIG196621 HSC196615:HSC196621 IBY196615:IBY196621 ILU196615:ILU196621 IVQ196615:IVQ196621 JFM196615:JFM196621 JPI196615:JPI196621 JZE196615:JZE196621 KJA196615:KJA196621 KSW196615:KSW196621 LCS196615:LCS196621 LMO196615:LMO196621 LWK196615:LWK196621 MGG196615:MGG196621 MQC196615:MQC196621 MZY196615:MZY196621 NJU196615:NJU196621 NTQ196615:NTQ196621 ODM196615:ODM196621 ONI196615:ONI196621 OXE196615:OXE196621 PHA196615:PHA196621 PQW196615:PQW196621 QAS196615:QAS196621 QKO196615:QKO196621 QUK196615:QUK196621 REG196615:REG196621 ROC196615:ROC196621 RXY196615:RXY196621 SHU196615:SHU196621 SRQ196615:SRQ196621 TBM196615:TBM196621 TLI196615:TLI196621 TVE196615:TVE196621 UFA196615:UFA196621 UOW196615:UOW196621 UYS196615:UYS196621 VIO196615:VIO196621 VSK196615:VSK196621 WCG196615:WCG196621 WMC196615:WMC196621 WVY196615:WVY196621 Q262151:Q262157 JM262151:JM262157 TI262151:TI262157 ADE262151:ADE262157 ANA262151:ANA262157 AWW262151:AWW262157 BGS262151:BGS262157 BQO262151:BQO262157 CAK262151:CAK262157 CKG262151:CKG262157 CUC262151:CUC262157 DDY262151:DDY262157 DNU262151:DNU262157 DXQ262151:DXQ262157 EHM262151:EHM262157 ERI262151:ERI262157 FBE262151:FBE262157 FLA262151:FLA262157 FUW262151:FUW262157 GES262151:GES262157 GOO262151:GOO262157 GYK262151:GYK262157 HIG262151:HIG262157 HSC262151:HSC262157 IBY262151:IBY262157 ILU262151:ILU262157 IVQ262151:IVQ262157 JFM262151:JFM262157 JPI262151:JPI262157 JZE262151:JZE262157 KJA262151:KJA262157 KSW262151:KSW262157 LCS262151:LCS262157 LMO262151:LMO262157 LWK262151:LWK262157 MGG262151:MGG262157 MQC262151:MQC262157 MZY262151:MZY262157 NJU262151:NJU262157 NTQ262151:NTQ262157 ODM262151:ODM262157 ONI262151:ONI262157 OXE262151:OXE262157 PHA262151:PHA262157 PQW262151:PQW262157 QAS262151:QAS262157 QKO262151:QKO262157 QUK262151:QUK262157 REG262151:REG262157 ROC262151:ROC262157 RXY262151:RXY262157 SHU262151:SHU262157 SRQ262151:SRQ262157 TBM262151:TBM262157 TLI262151:TLI262157 TVE262151:TVE262157 UFA262151:UFA262157 UOW262151:UOW262157 UYS262151:UYS262157 VIO262151:VIO262157 VSK262151:VSK262157 WCG262151:WCG262157 WMC262151:WMC262157 WVY262151:WVY262157 Q327687:Q327693 JM327687:JM327693 TI327687:TI327693 ADE327687:ADE327693 ANA327687:ANA327693 AWW327687:AWW327693 BGS327687:BGS327693 BQO327687:BQO327693 CAK327687:CAK327693 CKG327687:CKG327693 CUC327687:CUC327693 DDY327687:DDY327693 DNU327687:DNU327693 DXQ327687:DXQ327693 EHM327687:EHM327693 ERI327687:ERI327693 FBE327687:FBE327693 FLA327687:FLA327693 FUW327687:FUW327693 GES327687:GES327693 GOO327687:GOO327693 GYK327687:GYK327693 HIG327687:HIG327693 HSC327687:HSC327693 IBY327687:IBY327693 ILU327687:ILU327693 IVQ327687:IVQ327693 JFM327687:JFM327693 JPI327687:JPI327693 JZE327687:JZE327693 KJA327687:KJA327693 KSW327687:KSW327693 LCS327687:LCS327693 LMO327687:LMO327693 LWK327687:LWK327693 MGG327687:MGG327693 MQC327687:MQC327693 MZY327687:MZY327693 NJU327687:NJU327693 NTQ327687:NTQ327693 ODM327687:ODM327693 ONI327687:ONI327693 OXE327687:OXE327693 PHA327687:PHA327693 PQW327687:PQW327693 QAS327687:QAS327693 QKO327687:QKO327693 QUK327687:QUK327693 REG327687:REG327693 ROC327687:ROC327693 RXY327687:RXY327693 SHU327687:SHU327693 SRQ327687:SRQ327693 TBM327687:TBM327693 TLI327687:TLI327693 TVE327687:TVE327693 UFA327687:UFA327693 UOW327687:UOW327693 UYS327687:UYS327693 VIO327687:VIO327693 VSK327687:VSK327693 WCG327687:WCG327693 WMC327687:WMC327693 WVY327687:WVY327693 Q393223:Q393229 JM393223:JM393229 TI393223:TI393229 ADE393223:ADE393229 ANA393223:ANA393229 AWW393223:AWW393229 BGS393223:BGS393229 BQO393223:BQO393229 CAK393223:CAK393229 CKG393223:CKG393229 CUC393223:CUC393229 DDY393223:DDY393229 DNU393223:DNU393229 DXQ393223:DXQ393229 EHM393223:EHM393229 ERI393223:ERI393229 FBE393223:FBE393229 FLA393223:FLA393229 FUW393223:FUW393229 GES393223:GES393229 GOO393223:GOO393229 GYK393223:GYK393229 HIG393223:HIG393229 HSC393223:HSC393229 IBY393223:IBY393229 ILU393223:ILU393229 IVQ393223:IVQ393229 JFM393223:JFM393229 JPI393223:JPI393229 JZE393223:JZE393229 KJA393223:KJA393229 KSW393223:KSW393229 LCS393223:LCS393229 LMO393223:LMO393229 LWK393223:LWK393229 MGG393223:MGG393229 MQC393223:MQC393229 MZY393223:MZY393229 NJU393223:NJU393229 NTQ393223:NTQ393229 ODM393223:ODM393229 ONI393223:ONI393229 OXE393223:OXE393229 PHA393223:PHA393229 PQW393223:PQW393229 QAS393223:QAS393229 QKO393223:QKO393229 QUK393223:QUK393229 REG393223:REG393229 ROC393223:ROC393229 RXY393223:RXY393229 SHU393223:SHU393229 SRQ393223:SRQ393229 TBM393223:TBM393229 TLI393223:TLI393229 TVE393223:TVE393229 UFA393223:UFA393229 UOW393223:UOW393229 UYS393223:UYS393229 VIO393223:VIO393229 VSK393223:VSK393229 WCG393223:WCG393229 WMC393223:WMC393229 WVY393223:WVY393229 Q458759:Q458765 JM458759:JM458765 TI458759:TI458765 ADE458759:ADE458765 ANA458759:ANA458765 AWW458759:AWW458765 BGS458759:BGS458765 BQO458759:BQO458765 CAK458759:CAK458765 CKG458759:CKG458765 CUC458759:CUC458765 DDY458759:DDY458765 DNU458759:DNU458765 DXQ458759:DXQ458765 EHM458759:EHM458765 ERI458759:ERI458765 FBE458759:FBE458765 FLA458759:FLA458765 FUW458759:FUW458765 GES458759:GES458765 GOO458759:GOO458765 GYK458759:GYK458765 HIG458759:HIG458765 HSC458759:HSC458765 IBY458759:IBY458765 ILU458759:ILU458765 IVQ458759:IVQ458765 JFM458759:JFM458765 JPI458759:JPI458765 JZE458759:JZE458765 KJA458759:KJA458765 KSW458759:KSW458765 LCS458759:LCS458765 LMO458759:LMO458765 LWK458759:LWK458765 MGG458759:MGG458765 MQC458759:MQC458765 MZY458759:MZY458765 NJU458759:NJU458765 NTQ458759:NTQ458765 ODM458759:ODM458765 ONI458759:ONI458765 OXE458759:OXE458765 PHA458759:PHA458765 PQW458759:PQW458765 QAS458759:QAS458765 QKO458759:QKO458765 QUK458759:QUK458765 REG458759:REG458765 ROC458759:ROC458765 RXY458759:RXY458765 SHU458759:SHU458765 SRQ458759:SRQ458765 TBM458759:TBM458765 TLI458759:TLI458765 TVE458759:TVE458765 UFA458759:UFA458765 UOW458759:UOW458765 UYS458759:UYS458765 VIO458759:VIO458765 VSK458759:VSK458765 WCG458759:WCG458765 WMC458759:WMC458765 WVY458759:WVY458765 Q524295:Q524301 JM524295:JM524301 TI524295:TI524301 ADE524295:ADE524301 ANA524295:ANA524301 AWW524295:AWW524301 BGS524295:BGS524301 BQO524295:BQO524301 CAK524295:CAK524301 CKG524295:CKG524301 CUC524295:CUC524301 DDY524295:DDY524301 DNU524295:DNU524301 DXQ524295:DXQ524301 EHM524295:EHM524301 ERI524295:ERI524301 FBE524295:FBE524301 FLA524295:FLA524301 FUW524295:FUW524301 GES524295:GES524301 GOO524295:GOO524301 GYK524295:GYK524301 HIG524295:HIG524301 HSC524295:HSC524301 IBY524295:IBY524301 ILU524295:ILU524301 IVQ524295:IVQ524301 JFM524295:JFM524301 JPI524295:JPI524301 JZE524295:JZE524301 KJA524295:KJA524301 KSW524295:KSW524301 LCS524295:LCS524301 LMO524295:LMO524301 LWK524295:LWK524301 MGG524295:MGG524301 MQC524295:MQC524301 MZY524295:MZY524301 NJU524295:NJU524301 NTQ524295:NTQ524301 ODM524295:ODM524301 ONI524295:ONI524301 OXE524295:OXE524301 PHA524295:PHA524301 PQW524295:PQW524301 QAS524295:QAS524301 QKO524295:QKO524301 QUK524295:QUK524301 REG524295:REG524301 ROC524295:ROC524301 RXY524295:RXY524301 SHU524295:SHU524301 SRQ524295:SRQ524301 TBM524295:TBM524301 TLI524295:TLI524301 TVE524295:TVE524301 UFA524295:UFA524301 UOW524295:UOW524301 UYS524295:UYS524301 VIO524295:VIO524301 VSK524295:VSK524301 WCG524295:WCG524301 WMC524295:WMC524301 WVY524295:WVY524301 Q589831:Q589837 JM589831:JM589837 TI589831:TI589837 ADE589831:ADE589837 ANA589831:ANA589837 AWW589831:AWW589837 BGS589831:BGS589837 BQO589831:BQO589837 CAK589831:CAK589837 CKG589831:CKG589837 CUC589831:CUC589837 DDY589831:DDY589837 DNU589831:DNU589837 DXQ589831:DXQ589837 EHM589831:EHM589837 ERI589831:ERI589837 FBE589831:FBE589837 FLA589831:FLA589837 FUW589831:FUW589837 GES589831:GES589837 GOO589831:GOO589837 GYK589831:GYK589837 HIG589831:HIG589837 HSC589831:HSC589837 IBY589831:IBY589837 ILU589831:ILU589837 IVQ589831:IVQ589837 JFM589831:JFM589837 JPI589831:JPI589837 JZE589831:JZE589837 KJA589831:KJA589837 KSW589831:KSW589837 LCS589831:LCS589837 LMO589831:LMO589837 LWK589831:LWK589837 MGG589831:MGG589837 MQC589831:MQC589837 MZY589831:MZY589837 NJU589831:NJU589837 NTQ589831:NTQ589837 ODM589831:ODM589837 ONI589831:ONI589837 OXE589831:OXE589837 PHA589831:PHA589837 PQW589831:PQW589837 QAS589831:QAS589837 QKO589831:QKO589837 QUK589831:QUK589837 REG589831:REG589837 ROC589831:ROC589837 RXY589831:RXY589837 SHU589831:SHU589837 SRQ589831:SRQ589837 TBM589831:TBM589837 TLI589831:TLI589837 TVE589831:TVE589837 UFA589831:UFA589837 UOW589831:UOW589837 UYS589831:UYS589837 VIO589831:VIO589837 VSK589831:VSK589837 WCG589831:WCG589837 WMC589831:WMC589837 WVY589831:WVY589837 Q655367:Q655373 JM655367:JM655373 TI655367:TI655373 ADE655367:ADE655373 ANA655367:ANA655373 AWW655367:AWW655373 BGS655367:BGS655373 BQO655367:BQO655373 CAK655367:CAK655373 CKG655367:CKG655373 CUC655367:CUC655373 DDY655367:DDY655373 DNU655367:DNU655373 DXQ655367:DXQ655373 EHM655367:EHM655373 ERI655367:ERI655373 FBE655367:FBE655373 FLA655367:FLA655373 FUW655367:FUW655373 GES655367:GES655373 GOO655367:GOO655373 GYK655367:GYK655373 HIG655367:HIG655373 HSC655367:HSC655373 IBY655367:IBY655373 ILU655367:ILU655373 IVQ655367:IVQ655373 JFM655367:JFM655373 JPI655367:JPI655373 JZE655367:JZE655373 KJA655367:KJA655373 KSW655367:KSW655373 LCS655367:LCS655373 LMO655367:LMO655373 LWK655367:LWK655373 MGG655367:MGG655373 MQC655367:MQC655373 MZY655367:MZY655373 NJU655367:NJU655373 NTQ655367:NTQ655373 ODM655367:ODM655373 ONI655367:ONI655373 OXE655367:OXE655373 PHA655367:PHA655373 PQW655367:PQW655373 QAS655367:QAS655373 QKO655367:QKO655373 QUK655367:QUK655373 REG655367:REG655373 ROC655367:ROC655373 RXY655367:RXY655373 SHU655367:SHU655373 SRQ655367:SRQ655373 TBM655367:TBM655373 TLI655367:TLI655373 TVE655367:TVE655373 UFA655367:UFA655373 UOW655367:UOW655373 UYS655367:UYS655373 VIO655367:VIO655373 VSK655367:VSK655373 WCG655367:WCG655373 WMC655367:WMC655373 WVY655367:WVY655373 Q720903:Q720909 JM720903:JM720909 TI720903:TI720909 ADE720903:ADE720909 ANA720903:ANA720909 AWW720903:AWW720909 BGS720903:BGS720909 BQO720903:BQO720909 CAK720903:CAK720909 CKG720903:CKG720909 CUC720903:CUC720909 DDY720903:DDY720909 DNU720903:DNU720909 DXQ720903:DXQ720909 EHM720903:EHM720909 ERI720903:ERI720909 FBE720903:FBE720909 FLA720903:FLA720909 FUW720903:FUW720909 GES720903:GES720909 GOO720903:GOO720909 GYK720903:GYK720909 HIG720903:HIG720909 HSC720903:HSC720909 IBY720903:IBY720909 ILU720903:ILU720909 IVQ720903:IVQ720909 JFM720903:JFM720909 JPI720903:JPI720909 JZE720903:JZE720909 KJA720903:KJA720909 KSW720903:KSW720909 LCS720903:LCS720909 LMO720903:LMO720909 LWK720903:LWK720909 MGG720903:MGG720909 MQC720903:MQC720909 MZY720903:MZY720909 NJU720903:NJU720909 NTQ720903:NTQ720909 ODM720903:ODM720909 ONI720903:ONI720909 OXE720903:OXE720909 PHA720903:PHA720909 PQW720903:PQW720909 QAS720903:QAS720909 QKO720903:QKO720909 QUK720903:QUK720909 REG720903:REG720909 ROC720903:ROC720909 RXY720903:RXY720909 SHU720903:SHU720909 SRQ720903:SRQ720909 TBM720903:TBM720909 TLI720903:TLI720909 TVE720903:TVE720909 UFA720903:UFA720909 UOW720903:UOW720909 UYS720903:UYS720909 VIO720903:VIO720909 VSK720903:VSK720909 WCG720903:WCG720909 WMC720903:WMC720909 WVY720903:WVY720909 Q786439:Q786445 JM786439:JM786445 TI786439:TI786445 ADE786439:ADE786445 ANA786439:ANA786445 AWW786439:AWW786445 BGS786439:BGS786445 BQO786439:BQO786445 CAK786439:CAK786445 CKG786439:CKG786445 CUC786439:CUC786445 DDY786439:DDY786445 DNU786439:DNU786445 DXQ786439:DXQ786445 EHM786439:EHM786445 ERI786439:ERI786445 FBE786439:FBE786445 FLA786439:FLA786445 FUW786439:FUW786445 GES786439:GES786445 GOO786439:GOO786445 GYK786439:GYK786445 HIG786439:HIG786445 HSC786439:HSC786445 IBY786439:IBY786445 ILU786439:ILU786445 IVQ786439:IVQ786445 JFM786439:JFM786445 JPI786439:JPI786445 JZE786439:JZE786445 KJA786439:KJA786445 KSW786439:KSW786445 LCS786439:LCS786445 LMO786439:LMO786445 LWK786439:LWK786445 MGG786439:MGG786445 MQC786439:MQC786445 MZY786439:MZY786445 NJU786439:NJU786445 NTQ786439:NTQ786445 ODM786439:ODM786445 ONI786439:ONI786445 OXE786439:OXE786445 PHA786439:PHA786445 PQW786439:PQW786445 QAS786439:QAS786445 QKO786439:QKO786445 QUK786439:QUK786445 REG786439:REG786445 ROC786439:ROC786445 RXY786439:RXY786445 SHU786439:SHU786445 SRQ786439:SRQ786445 TBM786439:TBM786445 TLI786439:TLI786445 TVE786439:TVE786445 UFA786439:UFA786445 UOW786439:UOW786445 UYS786439:UYS786445 VIO786439:VIO786445 VSK786439:VSK786445 WCG786439:WCG786445 WMC786439:WMC786445 WVY786439:WVY786445 Q851975:Q851981 JM851975:JM851981 TI851975:TI851981 ADE851975:ADE851981 ANA851975:ANA851981 AWW851975:AWW851981 BGS851975:BGS851981 BQO851975:BQO851981 CAK851975:CAK851981 CKG851975:CKG851981 CUC851975:CUC851981 DDY851975:DDY851981 DNU851975:DNU851981 DXQ851975:DXQ851981 EHM851975:EHM851981 ERI851975:ERI851981 FBE851975:FBE851981 FLA851975:FLA851981 FUW851975:FUW851981 GES851975:GES851981 GOO851975:GOO851981 GYK851975:GYK851981 HIG851975:HIG851981 HSC851975:HSC851981 IBY851975:IBY851981 ILU851975:ILU851981 IVQ851975:IVQ851981 JFM851975:JFM851981 JPI851975:JPI851981 JZE851975:JZE851981 KJA851975:KJA851981 KSW851975:KSW851981 LCS851975:LCS851981 LMO851975:LMO851981 LWK851975:LWK851981 MGG851975:MGG851981 MQC851975:MQC851981 MZY851975:MZY851981 NJU851975:NJU851981 NTQ851975:NTQ851981 ODM851975:ODM851981 ONI851975:ONI851981 OXE851975:OXE851981 PHA851975:PHA851981 PQW851975:PQW851981 QAS851975:QAS851981 QKO851975:QKO851981 QUK851975:QUK851981 REG851975:REG851981 ROC851975:ROC851981 RXY851975:RXY851981 SHU851975:SHU851981 SRQ851975:SRQ851981 TBM851975:TBM851981 TLI851975:TLI851981 TVE851975:TVE851981 UFA851975:UFA851981 UOW851975:UOW851981 UYS851975:UYS851981 VIO851975:VIO851981 VSK851975:VSK851981 WCG851975:WCG851981 WMC851975:WMC851981 WVY851975:WVY851981 Q917511:Q917517 JM917511:JM917517 TI917511:TI917517 ADE917511:ADE917517 ANA917511:ANA917517 AWW917511:AWW917517 BGS917511:BGS917517 BQO917511:BQO917517 CAK917511:CAK917517 CKG917511:CKG917517 CUC917511:CUC917517 DDY917511:DDY917517 DNU917511:DNU917517 DXQ917511:DXQ917517 EHM917511:EHM917517 ERI917511:ERI917517 FBE917511:FBE917517 FLA917511:FLA917517 FUW917511:FUW917517 GES917511:GES917517 GOO917511:GOO917517 GYK917511:GYK917517 HIG917511:HIG917517 HSC917511:HSC917517 IBY917511:IBY917517 ILU917511:ILU917517 IVQ917511:IVQ917517 JFM917511:JFM917517 JPI917511:JPI917517 JZE917511:JZE917517 KJA917511:KJA917517 KSW917511:KSW917517 LCS917511:LCS917517 LMO917511:LMO917517 LWK917511:LWK917517 MGG917511:MGG917517 MQC917511:MQC917517 MZY917511:MZY917517 NJU917511:NJU917517 NTQ917511:NTQ917517 ODM917511:ODM917517 ONI917511:ONI917517 OXE917511:OXE917517 PHA917511:PHA917517 PQW917511:PQW917517 QAS917511:QAS917517 QKO917511:QKO917517 QUK917511:QUK917517 REG917511:REG917517 ROC917511:ROC917517 RXY917511:RXY917517 SHU917511:SHU917517 SRQ917511:SRQ917517 TBM917511:TBM917517 TLI917511:TLI917517 TVE917511:TVE917517 UFA917511:UFA917517 UOW917511:UOW917517 UYS917511:UYS917517 VIO917511:VIO917517 VSK917511:VSK917517 WCG917511:WCG917517 WMC917511:WMC917517 WVY917511:WVY917517 Q983047:Q983053 JM983047:JM983053 TI983047:TI983053 ADE983047:ADE983053 ANA983047:ANA983053 AWW983047:AWW983053 BGS983047:BGS983053 BQO983047:BQO983053 CAK983047:CAK983053 CKG983047:CKG983053 CUC983047:CUC983053 DDY983047:DDY983053 DNU983047:DNU983053 DXQ983047:DXQ983053 EHM983047:EHM983053 ERI983047:ERI983053 FBE983047:FBE983053 FLA983047:FLA983053 FUW983047:FUW983053 GES983047:GES983053 GOO983047:GOO983053 GYK983047:GYK983053 HIG983047:HIG983053 HSC983047:HSC983053 IBY983047:IBY983053 ILU983047:ILU983053 IVQ983047:IVQ983053 JFM983047:JFM983053 JPI983047:JPI983053 JZE983047:JZE983053 KJA983047:KJA983053 KSW983047:KSW983053 LCS983047:LCS983053 LMO983047:LMO983053 LWK983047:LWK983053 MGG983047:MGG983053 MQC983047:MQC983053 MZY983047:MZY983053 NJU983047:NJU983053 NTQ983047:NTQ983053 ODM983047:ODM983053 ONI983047:ONI983053 OXE983047:OXE983053 PHA983047:PHA983053 PQW983047:PQW983053 QAS983047:QAS983053 QKO983047:QKO983053 QUK983047:QUK983053 REG983047:REG983053 ROC983047:ROC983053 RXY983047:RXY983053 SHU983047:SHU983053 SRQ983047:SRQ983053 TBM983047:TBM983053 TLI983047:TLI983053 TVE983047:TVE983053 UFA983047:UFA983053 UOW983047:UOW983053 UYS983047:UYS983053 VIO983047:VIO983053 VSK983047:VSK983053 WCG983047:WCG983053 WMC983047:WMC983053 WVY983047:WVY983053">
      <formula1>"纸质原件,传真件,电子邮件,其他介质"</formula1>
    </dataValidation>
    <dataValidation allowBlank="1" showInputMessage="1" showErrorMessage="1" promptTitle="确认措施包括但不限于：" prompt="详见填表说明5（1）②至⑤" 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dataValidation type="list" allowBlank="1" showInputMessage="1" showErrorMessage="1" sqref="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P6:P13 JL6:JL13 TH6:TH13 ADD6:ADD13 AMZ6:AMZ13 AWV6:AWV13 BGR6:BGR13 BQN6:BQN13 CAJ6:CAJ13 CKF6:CKF13 CUB6:CUB13 DDX6:DDX13 DNT6:DNT13 DXP6:DXP13 EHL6:EHL13 ERH6:ERH13 FBD6:FBD13 FKZ6:FKZ13 FUV6:FUV13 GER6:GER13 GON6:GON13 GYJ6:GYJ13 HIF6:HIF13 HSB6:HSB13 IBX6:IBX13 ILT6:ILT13 IVP6:IVP13 JFL6:JFL13 JPH6:JPH13 JZD6:JZD13 KIZ6:KIZ13 KSV6:KSV13 LCR6:LCR13 LMN6:LMN13 LWJ6:LWJ13 MGF6:MGF13 MQB6:MQB13 MZX6:MZX13 NJT6:NJT13 NTP6:NTP13 ODL6:ODL13 ONH6:ONH13 OXD6:OXD13 PGZ6:PGZ13 PQV6:PQV13 QAR6:QAR13 QKN6:QKN13 QUJ6:QUJ13 REF6:REF13 ROB6:ROB13 RXX6:RXX13 SHT6:SHT13 SRP6:SRP13 TBL6:TBL13 TLH6:TLH13 TVD6:TVD13 UEZ6:UEZ13 UOV6:UOV13 UYR6:UYR13 VIN6:VIN13 VSJ6:VSJ13 WCF6:WCF13 WMB6:WMB13 WVX6:WVX13 P65542:P65549 JL65542:JL65549 TH65542:TH65549 ADD65542:ADD65549 AMZ65542:AMZ65549 AWV65542:AWV65549 BGR65542:BGR65549 BQN65542:BQN65549 CAJ65542:CAJ65549 CKF65542:CKF65549 CUB65542:CUB65549 DDX65542:DDX65549 DNT65542:DNT65549 DXP65542:DXP65549 EHL65542:EHL65549 ERH65542:ERH65549 FBD65542:FBD65549 FKZ65542:FKZ65549 FUV65542:FUV65549 GER65542:GER65549 GON65542:GON65549 GYJ65542:GYJ65549 HIF65542:HIF65549 HSB65542:HSB65549 IBX65542:IBX65549 ILT65542:ILT65549 IVP65542:IVP65549 JFL65542:JFL65549 JPH65542:JPH65549 JZD65542:JZD65549 KIZ65542:KIZ65549 KSV65542:KSV65549 LCR65542:LCR65549 LMN65542:LMN65549 LWJ65542:LWJ65549 MGF65542:MGF65549 MQB65542:MQB65549 MZX65542:MZX65549 NJT65542:NJT65549 NTP65542:NTP65549 ODL65542:ODL65549 ONH65542:ONH65549 OXD65542:OXD65549 PGZ65542:PGZ65549 PQV65542:PQV65549 QAR65542:QAR65549 QKN65542:QKN65549 QUJ65542:QUJ65549 REF65542:REF65549 ROB65542:ROB65549 RXX65542:RXX65549 SHT65542:SHT65549 SRP65542:SRP65549 TBL65542:TBL65549 TLH65542:TLH65549 TVD65542:TVD65549 UEZ65542:UEZ65549 UOV65542:UOV65549 UYR65542:UYR65549 VIN65542:VIN65549 VSJ65542:VSJ65549 WCF65542:WCF65549 WMB65542:WMB65549 WVX65542:WVX65549 P131078:P131085 JL131078:JL131085 TH131078:TH131085 ADD131078:ADD131085 AMZ131078:AMZ131085 AWV131078:AWV131085 BGR131078:BGR131085 BQN131078:BQN131085 CAJ131078:CAJ131085 CKF131078:CKF131085 CUB131078:CUB131085 DDX131078:DDX131085 DNT131078:DNT131085 DXP131078:DXP131085 EHL131078:EHL131085 ERH131078:ERH131085 FBD131078:FBD131085 FKZ131078:FKZ131085 FUV131078:FUV131085 GER131078:GER131085 GON131078:GON131085 GYJ131078:GYJ131085 HIF131078:HIF131085 HSB131078:HSB131085 IBX131078:IBX131085 ILT131078:ILT131085 IVP131078:IVP131085 JFL131078:JFL131085 JPH131078:JPH131085 JZD131078:JZD131085 KIZ131078:KIZ131085 KSV131078:KSV131085 LCR131078:LCR131085 LMN131078:LMN131085 LWJ131078:LWJ131085 MGF131078:MGF131085 MQB131078:MQB131085 MZX131078:MZX131085 NJT131078:NJT131085 NTP131078:NTP131085 ODL131078:ODL131085 ONH131078:ONH131085 OXD131078:OXD131085 PGZ131078:PGZ131085 PQV131078:PQV131085 QAR131078:QAR131085 QKN131078:QKN131085 QUJ131078:QUJ131085 REF131078:REF131085 ROB131078:ROB131085 RXX131078:RXX131085 SHT131078:SHT131085 SRP131078:SRP131085 TBL131078:TBL131085 TLH131078:TLH131085 TVD131078:TVD131085 UEZ131078:UEZ131085 UOV131078:UOV131085 UYR131078:UYR131085 VIN131078:VIN131085 VSJ131078:VSJ131085 WCF131078:WCF131085 WMB131078:WMB131085 WVX131078:WVX131085 P196614:P196621 JL196614:JL196621 TH196614:TH196621 ADD196614:ADD196621 AMZ196614:AMZ196621 AWV196614:AWV196621 BGR196614:BGR196621 BQN196614:BQN196621 CAJ196614:CAJ196621 CKF196614:CKF196621 CUB196614:CUB196621 DDX196614:DDX196621 DNT196614:DNT196621 DXP196614:DXP196621 EHL196614:EHL196621 ERH196614:ERH196621 FBD196614:FBD196621 FKZ196614:FKZ196621 FUV196614:FUV196621 GER196614:GER196621 GON196614:GON196621 GYJ196614:GYJ196621 HIF196614:HIF196621 HSB196614:HSB196621 IBX196614:IBX196621 ILT196614:ILT196621 IVP196614:IVP196621 JFL196614:JFL196621 JPH196614:JPH196621 JZD196614:JZD196621 KIZ196614:KIZ196621 KSV196614:KSV196621 LCR196614:LCR196621 LMN196614:LMN196621 LWJ196614:LWJ196621 MGF196614:MGF196621 MQB196614:MQB196621 MZX196614:MZX196621 NJT196614:NJT196621 NTP196614:NTP196621 ODL196614:ODL196621 ONH196614:ONH196621 OXD196614:OXD196621 PGZ196614:PGZ196621 PQV196614:PQV196621 QAR196614:QAR196621 QKN196614:QKN196621 QUJ196614:QUJ196621 REF196614:REF196621 ROB196614:ROB196621 RXX196614:RXX196621 SHT196614:SHT196621 SRP196614:SRP196621 TBL196614:TBL196621 TLH196614:TLH196621 TVD196614:TVD196621 UEZ196614:UEZ196621 UOV196614:UOV196621 UYR196614:UYR196621 VIN196614:VIN196621 VSJ196614:VSJ196621 WCF196614:WCF196621 WMB196614:WMB196621 WVX196614:WVX196621 P262150:P262157 JL262150:JL262157 TH262150:TH262157 ADD262150:ADD262157 AMZ262150:AMZ262157 AWV262150:AWV262157 BGR262150:BGR262157 BQN262150:BQN262157 CAJ262150:CAJ262157 CKF262150:CKF262157 CUB262150:CUB262157 DDX262150:DDX262157 DNT262150:DNT262157 DXP262150:DXP262157 EHL262150:EHL262157 ERH262150:ERH262157 FBD262150:FBD262157 FKZ262150:FKZ262157 FUV262150:FUV262157 GER262150:GER262157 GON262150:GON262157 GYJ262150:GYJ262157 HIF262150:HIF262157 HSB262150:HSB262157 IBX262150:IBX262157 ILT262150:ILT262157 IVP262150:IVP262157 JFL262150:JFL262157 JPH262150:JPH262157 JZD262150:JZD262157 KIZ262150:KIZ262157 KSV262150:KSV262157 LCR262150:LCR262157 LMN262150:LMN262157 LWJ262150:LWJ262157 MGF262150:MGF262157 MQB262150:MQB262157 MZX262150:MZX262157 NJT262150:NJT262157 NTP262150:NTP262157 ODL262150:ODL262157 ONH262150:ONH262157 OXD262150:OXD262157 PGZ262150:PGZ262157 PQV262150:PQV262157 QAR262150:QAR262157 QKN262150:QKN262157 QUJ262150:QUJ262157 REF262150:REF262157 ROB262150:ROB262157 RXX262150:RXX262157 SHT262150:SHT262157 SRP262150:SRP262157 TBL262150:TBL262157 TLH262150:TLH262157 TVD262150:TVD262157 UEZ262150:UEZ262157 UOV262150:UOV262157 UYR262150:UYR262157 VIN262150:VIN262157 VSJ262150:VSJ262157 WCF262150:WCF262157 WMB262150:WMB262157 WVX262150:WVX262157 P327686:P327693 JL327686:JL327693 TH327686:TH327693 ADD327686:ADD327693 AMZ327686:AMZ327693 AWV327686:AWV327693 BGR327686:BGR327693 BQN327686:BQN327693 CAJ327686:CAJ327693 CKF327686:CKF327693 CUB327686:CUB327693 DDX327686:DDX327693 DNT327686:DNT327693 DXP327686:DXP327693 EHL327686:EHL327693 ERH327686:ERH327693 FBD327686:FBD327693 FKZ327686:FKZ327693 FUV327686:FUV327693 GER327686:GER327693 GON327686:GON327693 GYJ327686:GYJ327693 HIF327686:HIF327693 HSB327686:HSB327693 IBX327686:IBX327693 ILT327686:ILT327693 IVP327686:IVP327693 JFL327686:JFL327693 JPH327686:JPH327693 JZD327686:JZD327693 KIZ327686:KIZ327693 KSV327686:KSV327693 LCR327686:LCR327693 LMN327686:LMN327693 LWJ327686:LWJ327693 MGF327686:MGF327693 MQB327686:MQB327693 MZX327686:MZX327693 NJT327686:NJT327693 NTP327686:NTP327693 ODL327686:ODL327693 ONH327686:ONH327693 OXD327686:OXD327693 PGZ327686:PGZ327693 PQV327686:PQV327693 QAR327686:QAR327693 QKN327686:QKN327693 QUJ327686:QUJ327693 REF327686:REF327693 ROB327686:ROB327693 RXX327686:RXX327693 SHT327686:SHT327693 SRP327686:SRP327693 TBL327686:TBL327693 TLH327686:TLH327693 TVD327686:TVD327693 UEZ327686:UEZ327693 UOV327686:UOV327693 UYR327686:UYR327693 VIN327686:VIN327693 VSJ327686:VSJ327693 WCF327686:WCF327693 WMB327686:WMB327693 WVX327686:WVX327693 P393222:P393229 JL393222:JL393229 TH393222:TH393229 ADD393222:ADD393229 AMZ393222:AMZ393229 AWV393222:AWV393229 BGR393222:BGR393229 BQN393222:BQN393229 CAJ393222:CAJ393229 CKF393222:CKF393229 CUB393222:CUB393229 DDX393222:DDX393229 DNT393222:DNT393229 DXP393222:DXP393229 EHL393222:EHL393229 ERH393222:ERH393229 FBD393222:FBD393229 FKZ393222:FKZ393229 FUV393222:FUV393229 GER393222:GER393229 GON393222:GON393229 GYJ393222:GYJ393229 HIF393222:HIF393229 HSB393222:HSB393229 IBX393222:IBX393229 ILT393222:ILT393229 IVP393222:IVP393229 JFL393222:JFL393229 JPH393222:JPH393229 JZD393222:JZD393229 KIZ393222:KIZ393229 KSV393222:KSV393229 LCR393222:LCR393229 LMN393222:LMN393229 LWJ393222:LWJ393229 MGF393222:MGF393229 MQB393222:MQB393229 MZX393222:MZX393229 NJT393222:NJT393229 NTP393222:NTP393229 ODL393222:ODL393229 ONH393222:ONH393229 OXD393222:OXD393229 PGZ393222:PGZ393229 PQV393222:PQV393229 QAR393222:QAR393229 QKN393222:QKN393229 QUJ393222:QUJ393229 REF393222:REF393229 ROB393222:ROB393229 RXX393222:RXX393229 SHT393222:SHT393229 SRP393222:SRP393229 TBL393222:TBL393229 TLH393222:TLH393229 TVD393222:TVD393229 UEZ393222:UEZ393229 UOV393222:UOV393229 UYR393222:UYR393229 VIN393222:VIN393229 VSJ393222:VSJ393229 WCF393222:WCF393229 WMB393222:WMB393229 WVX393222:WVX393229 P458758:P458765 JL458758:JL458765 TH458758:TH458765 ADD458758:ADD458765 AMZ458758:AMZ458765 AWV458758:AWV458765 BGR458758:BGR458765 BQN458758:BQN458765 CAJ458758:CAJ458765 CKF458758:CKF458765 CUB458758:CUB458765 DDX458758:DDX458765 DNT458758:DNT458765 DXP458758:DXP458765 EHL458758:EHL458765 ERH458758:ERH458765 FBD458758:FBD458765 FKZ458758:FKZ458765 FUV458758:FUV458765 GER458758:GER458765 GON458758:GON458765 GYJ458758:GYJ458765 HIF458758:HIF458765 HSB458758:HSB458765 IBX458758:IBX458765 ILT458758:ILT458765 IVP458758:IVP458765 JFL458758:JFL458765 JPH458758:JPH458765 JZD458758:JZD458765 KIZ458758:KIZ458765 KSV458758:KSV458765 LCR458758:LCR458765 LMN458758:LMN458765 LWJ458758:LWJ458765 MGF458758:MGF458765 MQB458758:MQB458765 MZX458758:MZX458765 NJT458758:NJT458765 NTP458758:NTP458765 ODL458758:ODL458765 ONH458758:ONH458765 OXD458758:OXD458765 PGZ458758:PGZ458765 PQV458758:PQV458765 QAR458758:QAR458765 QKN458758:QKN458765 QUJ458758:QUJ458765 REF458758:REF458765 ROB458758:ROB458765 RXX458758:RXX458765 SHT458758:SHT458765 SRP458758:SRP458765 TBL458758:TBL458765 TLH458758:TLH458765 TVD458758:TVD458765 UEZ458758:UEZ458765 UOV458758:UOV458765 UYR458758:UYR458765 VIN458758:VIN458765 VSJ458758:VSJ458765 WCF458758:WCF458765 WMB458758:WMB458765 WVX458758:WVX458765 P524294:P524301 JL524294:JL524301 TH524294:TH524301 ADD524294:ADD524301 AMZ524294:AMZ524301 AWV524294:AWV524301 BGR524294:BGR524301 BQN524294:BQN524301 CAJ524294:CAJ524301 CKF524294:CKF524301 CUB524294:CUB524301 DDX524294:DDX524301 DNT524294:DNT524301 DXP524294:DXP524301 EHL524294:EHL524301 ERH524294:ERH524301 FBD524294:FBD524301 FKZ524294:FKZ524301 FUV524294:FUV524301 GER524294:GER524301 GON524294:GON524301 GYJ524294:GYJ524301 HIF524294:HIF524301 HSB524294:HSB524301 IBX524294:IBX524301 ILT524294:ILT524301 IVP524294:IVP524301 JFL524294:JFL524301 JPH524294:JPH524301 JZD524294:JZD524301 KIZ524294:KIZ524301 KSV524294:KSV524301 LCR524294:LCR524301 LMN524294:LMN524301 LWJ524294:LWJ524301 MGF524294:MGF524301 MQB524294:MQB524301 MZX524294:MZX524301 NJT524294:NJT524301 NTP524294:NTP524301 ODL524294:ODL524301 ONH524294:ONH524301 OXD524294:OXD524301 PGZ524294:PGZ524301 PQV524294:PQV524301 QAR524294:QAR524301 QKN524294:QKN524301 QUJ524294:QUJ524301 REF524294:REF524301 ROB524294:ROB524301 RXX524294:RXX524301 SHT524294:SHT524301 SRP524294:SRP524301 TBL524294:TBL524301 TLH524294:TLH524301 TVD524294:TVD524301 UEZ524294:UEZ524301 UOV524294:UOV524301 UYR524294:UYR524301 VIN524294:VIN524301 VSJ524294:VSJ524301 WCF524294:WCF524301 WMB524294:WMB524301 WVX524294:WVX524301 P589830:P589837 JL589830:JL589837 TH589830:TH589837 ADD589830:ADD589837 AMZ589830:AMZ589837 AWV589830:AWV589837 BGR589830:BGR589837 BQN589830:BQN589837 CAJ589830:CAJ589837 CKF589830:CKF589837 CUB589830:CUB589837 DDX589830:DDX589837 DNT589830:DNT589837 DXP589830:DXP589837 EHL589830:EHL589837 ERH589830:ERH589837 FBD589830:FBD589837 FKZ589830:FKZ589837 FUV589830:FUV589837 GER589830:GER589837 GON589830:GON589837 GYJ589830:GYJ589837 HIF589830:HIF589837 HSB589830:HSB589837 IBX589830:IBX589837 ILT589830:ILT589837 IVP589830:IVP589837 JFL589830:JFL589837 JPH589830:JPH589837 JZD589830:JZD589837 KIZ589830:KIZ589837 KSV589830:KSV589837 LCR589830:LCR589837 LMN589830:LMN589837 LWJ589830:LWJ589837 MGF589830:MGF589837 MQB589830:MQB589837 MZX589830:MZX589837 NJT589830:NJT589837 NTP589830:NTP589837 ODL589830:ODL589837 ONH589830:ONH589837 OXD589830:OXD589837 PGZ589830:PGZ589837 PQV589830:PQV589837 QAR589830:QAR589837 QKN589830:QKN589837 QUJ589830:QUJ589837 REF589830:REF589837 ROB589830:ROB589837 RXX589830:RXX589837 SHT589830:SHT589837 SRP589830:SRP589837 TBL589830:TBL589837 TLH589830:TLH589837 TVD589830:TVD589837 UEZ589830:UEZ589837 UOV589830:UOV589837 UYR589830:UYR589837 VIN589830:VIN589837 VSJ589830:VSJ589837 WCF589830:WCF589837 WMB589830:WMB589837 WVX589830:WVX589837 P655366:P655373 JL655366:JL655373 TH655366:TH655373 ADD655366:ADD655373 AMZ655366:AMZ655373 AWV655366:AWV655373 BGR655366:BGR655373 BQN655366:BQN655373 CAJ655366:CAJ655373 CKF655366:CKF655373 CUB655366:CUB655373 DDX655366:DDX655373 DNT655366:DNT655373 DXP655366:DXP655373 EHL655366:EHL655373 ERH655366:ERH655373 FBD655366:FBD655373 FKZ655366:FKZ655373 FUV655366:FUV655373 GER655366:GER655373 GON655366:GON655373 GYJ655366:GYJ655373 HIF655366:HIF655373 HSB655366:HSB655373 IBX655366:IBX655373 ILT655366:ILT655373 IVP655366:IVP655373 JFL655366:JFL655373 JPH655366:JPH655373 JZD655366:JZD655373 KIZ655366:KIZ655373 KSV655366:KSV655373 LCR655366:LCR655373 LMN655366:LMN655373 LWJ655366:LWJ655373 MGF655366:MGF655373 MQB655366:MQB655373 MZX655366:MZX655373 NJT655366:NJT655373 NTP655366:NTP655373 ODL655366:ODL655373 ONH655366:ONH655373 OXD655366:OXD655373 PGZ655366:PGZ655373 PQV655366:PQV655373 QAR655366:QAR655373 QKN655366:QKN655373 QUJ655366:QUJ655373 REF655366:REF655373 ROB655366:ROB655373 RXX655366:RXX655373 SHT655366:SHT655373 SRP655366:SRP655373 TBL655366:TBL655373 TLH655366:TLH655373 TVD655366:TVD655373 UEZ655366:UEZ655373 UOV655366:UOV655373 UYR655366:UYR655373 VIN655366:VIN655373 VSJ655366:VSJ655373 WCF655366:WCF655373 WMB655366:WMB655373 WVX655366:WVX655373 P720902:P720909 JL720902:JL720909 TH720902:TH720909 ADD720902:ADD720909 AMZ720902:AMZ720909 AWV720902:AWV720909 BGR720902:BGR720909 BQN720902:BQN720909 CAJ720902:CAJ720909 CKF720902:CKF720909 CUB720902:CUB720909 DDX720902:DDX720909 DNT720902:DNT720909 DXP720902:DXP720909 EHL720902:EHL720909 ERH720902:ERH720909 FBD720902:FBD720909 FKZ720902:FKZ720909 FUV720902:FUV720909 GER720902:GER720909 GON720902:GON720909 GYJ720902:GYJ720909 HIF720902:HIF720909 HSB720902:HSB720909 IBX720902:IBX720909 ILT720902:ILT720909 IVP720902:IVP720909 JFL720902:JFL720909 JPH720902:JPH720909 JZD720902:JZD720909 KIZ720902:KIZ720909 KSV720902:KSV720909 LCR720902:LCR720909 LMN720902:LMN720909 LWJ720902:LWJ720909 MGF720902:MGF720909 MQB720902:MQB720909 MZX720902:MZX720909 NJT720902:NJT720909 NTP720902:NTP720909 ODL720902:ODL720909 ONH720902:ONH720909 OXD720902:OXD720909 PGZ720902:PGZ720909 PQV720902:PQV720909 QAR720902:QAR720909 QKN720902:QKN720909 QUJ720902:QUJ720909 REF720902:REF720909 ROB720902:ROB720909 RXX720902:RXX720909 SHT720902:SHT720909 SRP720902:SRP720909 TBL720902:TBL720909 TLH720902:TLH720909 TVD720902:TVD720909 UEZ720902:UEZ720909 UOV720902:UOV720909 UYR720902:UYR720909 VIN720902:VIN720909 VSJ720902:VSJ720909 WCF720902:WCF720909 WMB720902:WMB720909 WVX720902:WVX720909 P786438:P786445 JL786438:JL786445 TH786438:TH786445 ADD786438:ADD786445 AMZ786438:AMZ786445 AWV786438:AWV786445 BGR786438:BGR786445 BQN786438:BQN786445 CAJ786438:CAJ786445 CKF786438:CKF786445 CUB786438:CUB786445 DDX786438:DDX786445 DNT786438:DNT786445 DXP786438:DXP786445 EHL786438:EHL786445 ERH786438:ERH786445 FBD786438:FBD786445 FKZ786438:FKZ786445 FUV786438:FUV786445 GER786438:GER786445 GON786438:GON786445 GYJ786438:GYJ786445 HIF786438:HIF786445 HSB786438:HSB786445 IBX786438:IBX786445 ILT786438:ILT786445 IVP786438:IVP786445 JFL786438:JFL786445 JPH786438:JPH786445 JZD786438:JZD786445 KIZ786438:KIZ786445 KSV786438:KSV786445 LCR786438:LCR786445 LMN786438:LMN786445 LWJ786438:LWJ786445 MGF786438:MGF786445 MQB786438:MQB786445 MZX786438:MZX786445 NJT786438:NJT786445 NTP786438:NTP786445 ODL786438:ODL786445 ONH786438:ONH786445 OXD786438:OXD786445 PGZ786438:PGZ786445 PQV786438:PQV786445 QAR786438:QAR786445 QKN786438:QKN786445 QUJ786438:QUJ786445 REF786438:REF786445 ROB786438:ROB786445 RXX786438:RXX786445 SHT786438:SHT786445 SRP786438:SRP786445 TBL786438:TBL786445 TLH786438:TLH786445 TVD786438:TVD786445 UEZ786438:UEZ786445 UOV786438:UOV786445 UYR786438:UYR786445 VIN786438:VIN786445 VSJ786438:VSJ786445 WCF786438:WCF786445 WMB786438:WMB786445 WVX786438:WVX786445 P851974:P851981 JL851974:JL851981 TH851974:TH851981 ADD851974:ADD851981 AMZ851974:AMZ851981 AWV851974:AWV851981 BGR851974:BGR851981 BQN851974:BQN851981 CAJ851974:CAJ851981 CKF851974:CKF851981 CUB851974:CUB851981 DDX851974:DDX851981 DNT851974:DNT851981 DXP851974:DXP851981 EHL851974:EHL851981 ERH851974:ERH851981 FBD851974:FBD851981 FKZ851974:FKZ851981 FUV851974:FUV851981 GER851974:GER851981 GON851974:GON851981 GYJ851974:GYJ851981 HIF851974:HIF851981 HSB851974:HSB851981 IBX851974:IBX851981 ILT851974:ILT851981 IVP851974:IVP851981 JFL851974:JFL851981 JPH851974:JPH851981 JZD851974:JZD851981 KIZ851974:KIZ851981 KSV851974:KSV851981 LCR851974:LCR851981 LMN851974:LMN851981 LWJ851974:LWJ851981 MGF851974:MGF851981 MQB851974:MQB851981 MZX851974:MZX851981 NJT851974:NJT851981 NTP851974:NTP851981 ODL851974:ODL851981 ONH851974:ONH851981 OXD851974:OXD851981 PGZ851974:PGZ851981 PQV851974:PQV851981 QAR851974:QAR851981 QKN851974:QKN851981 QUJ851974:QUJ851981 REF851974:REF851981 ROB851974:ROB851981 RXX851974:RXX851981 SHT851974:SHT851981 SRP851974:SRP851981 TBL851974:TBL851981 TLH851974:TLH851981 TVD851974:TVD851981 UEZ851974:UEZ851981 UOV851974:UOV851981 UYR851974:UYR851981 VIN851974:VIN851981 VSJ851974:VSJ851981 WCF851974:WCF851981 WMB851974:WMB851981 WVX851974:WVX851981 P917510:P917517 JL917510:JL917517 TH917510:TH917517 ADD917510:ADD917517 AMZ917510:AMZ917517 AWV917510:AWV917517 BGR917510:BGR917517 BQN917510:BQN917517 CAJ917510:CAJ917517 CKF917510:CKF917517 CUB917510:CUB917517 DDX917510:DDX917517 DNT917510:DNT917517 DXP917510:DXP917517 EHL917510:EHL917517 ERH917510:ERH917517 FBD917510:FBD917517 FKZ917510:FKZ917517 FUV917510:FUV917517 GER917510:GER917517 GON917510:GON917517 GYJ917510:GYJ917517 HIF917510:HIF917517 HSB917510:HSB917517 IBX917510:IBX917517 ILT917510:ILT917517 IVP917510:IVP917517 JFL917510:JFL917517 JPH917510:JPH917517 JZD917510:JZD917517 KIZ917510:KIZ917517 KSV917510:KSV917517 LCR917510:LCR917517 LMN917510:LMN917517 LWJ917510:LWJ917517 MGF917510:MGF917517 MQB917510:MQB917517 MZX917510:MZX917517 NJT917510:NJT917517 NTP917510:NTP917517 ODL917510:ODL917517 ONH917510:ONH917517 OXD917510:OXD917517 PGZ917510:PGZ917517 PQV917510:PQV917517 QAR917510:QAR917517 QKN917510:QKN917517 QUJ917510:QUJ917517 REF917510:REF917517 ROB917510:ROB917517 RXX917510:RXX917517 SHT917510:SHT917517 SRP917510:SRP917517 TBL917510:TBL917517 TLH917510:TLH917517 TVD917510:TVD917517 UEZ917510:UEZ917517 UOV917510:UOV917517 UYR917510:UYR917517 VIN917510:VIN917517 VSJ917510:VSJ917517 WCF917510:WCF917517 WMB917510:WMB917517 WVX917510:WVX917517 P983046:P983053 JL983046:JL983053 TH983046:TH983053 ADD983046:ADD983053 AMZ983046:AMZ983053 AWV983046:AWV983053 BGR983046:BGR983053 BQN983046:BQN983053 CAJ983046:CAJ983053 CKF983046:CKF983053 CUB983046:CUB983053 DDX983046:DDX983053 DNT983046:DNT983053 DXP983046:DXP983053 EHL983046:EHL983053 ERH983046:ERH983053 FBD983046:FBD983053 FKZ983046:FKZ983053 FUV983046:FUV983053 GER983046:GER983053 GON983046:GON983053 GYJ983046:GYJ983053 HIF983046:HIF983053 HSB983046:HSB983053 IBX983046:IBX983053 ILT983046:ILT983053 IVP983046:IVP983053 JFL983046:JFL983053 JPH983046:JPH983053 JZD983046:JZD983053 KIZ983046:KIZ983053 KSV983046:KSV983053 LCR983046:LCR983053 LMN983046:LMN983053 LWJ983046:LWJ983053 MGF983046:MGF983053 MQB983046:MQB983053 MZX983046:MZX983053 NJT983046:NJT983053 NTP983046:NTP983053 ODL983046:ODL983053 ONH983046:ONH983053 OXD983046:OXD983053 PGZ983046:PGZ983053 PQV983046:PQV983053 QAR983046:QAR983053 QKN983046:QKN983053 QUJ983046:QUJ983053 REF983046:REF983053 ROB983046:ROB983053 RXX983046:RXX983053 SHT983046:SHT983053 SRP983046:SRP983053 TBL983046:TBL983053 TLH983046:TLH983053 TVD983046:TVD983053 UEZ983046:UEZ983053 UOV983046:UOV983053 UYR983046:UYR983053 VIN983046:VIN983053 VSJ983046:VSJ983053 WCF983046:WCF983053 WMB983046:WMB983053 WVX983046:WVX983053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R6:R13 JN6:JN13 TJ6:TJ13 ADF6:ADF13 ANB6:ANB13 AWX6:AWX13 BGT6:BGT13 BQP6:BQP13 CAL6:CAL13 CKH6:CKH13 CUD6:CUD13 DDZ6:DDZ13 DNV6:DNV13 DXR6:DXR13 EHN6:EHN13 ERJ6:ERJ13 FBF6:FBF13 FLB6:FLB13 FUX6:FUX13 GET6:GET13 GOP6:GOP13 GYL6:GYL13 HIH6:HIH13 HSD6:HSD13 IBZ6:IBZ13 ILV6:ILV13 IVR6:IVR13 JFN6:JFN13 JPJ6:JPJ13 JZF6:JZF13 KJB6:KJB13 KSX6:KSX13 LCT6:LCT13 LMP6:LMP13 LWL6:LWL13 MGH6:MGH13 MQD6:MQD13 MZZ6:MZZ13 NJV6:NJV13 NTR6:NTR13 ODN6:ODN13 ONJ6:ONJ13 OXF6:OXF13 PHB6:PHB13 PQX6:PQX13 QAT6:QAT13 QKP6:QKP13 QUL6:QUL13 REH6:REH13 ROD6:ROD13 RXZ6:RXZ13 SHV6:SHV13 SRR6:SRR13 TBN6:TBN13 TLJ6:TLJ13 TVF6:TVF13 UFB6:UFB13 UOX6:UOX13 UYT6:UYT13 VIP6:VIP13 VSL6:VSL13 WCH6:WCH13 WMD6:WMD13 WVZ6:WVZ13 R65542:R65549 JN65542:JN65549 TJ65542:TJ65549 ADF65542:ADF65549 ANB65542:ANB65549 AWX65542:AWX65549 BGT65542:BGT65549 BQP65542:BQP65549 CAL65542:CAL65549 CKH65542:CKH65549 CUD65542:CUD65549 DDZ65542:DDZ65549 DNV65542:DNV65549 DXR65542:DXR65549 EHN65542:EHN65549 ERJ65542:ERJ65549 FBF65542:FBF65549 FLB65542:FLB65549 FUX65542:FUX65549 GET65542:GET65549 GOP65542:GOP65549 GYL65542:GYL65549 HIH65542:HIH65549 HSD65542:HSD65549 IBZ65542:IBZ65549 ILV65542:ILV65549 IVR65542:IVR65549 JFN65542:JFN65549 JPJ65542:JPJ65549 JZF65542:JZF65549 KJB65542:KJB65549 KSX65542:KSX65549 LCT65542:LCT65549 LMP65542:LMP65549 LWL65542:LWL65549 MGH65542:MGH65549 MQD65542:MQD65549 MZZ65542:MZZ65549 NJV65542:NJV65549 NTR65542:NTR65549 ODN65542:ODN65549 ONJ65542:ONJ65549 OXF65542:OXF65549 PHB65542:PHB65549 PQX65542:PQX65549 QAT65542:QAT65549 QKP65542:QKP65549 QUL65542:QUL65549 REH65542:REH65549 ROD65542:ROD65549 RXZ65542:RXZ65549 SHV65542:SHV65549 SRR65542:SRR65549 TBN65542:TBN65549 TLJ65542:TLJ65549 TVF65542:TVF65549 UFB65542:UFB65549 UOX65542:UOX65549 UYT65542:UYT65549 VIP65542:VIP65549 VSL65542:VSL65549 WCH65542:WCH65549 WMD65542:WMD65549 WVZ65542:WVZ65549 R131078:R131085 JN131078:JN131085 TJ131078:TJ131085 ADF131078:ADF131085 ANB131078:ANB131085 AWX131078:AWX131085 BGT131078:BGT131085 BQP131078:BQP131085 CAL131078:CAL131085 CKH131078:CKH131085 CUD131078:CUD131085 DDZ131078:DDZ131085 DNV131078:DNV131085 DXR131078:DXR131085 EHN131078:EHN131085 ERJ131078:ERJ131085 FBF131078:FBF131085 FLB131078:FLB131085 FUX131078:FUX131085 GET131078:GET131085 GOP131078:GOP131085 GYL131078:GYL131085 HIH131078:HIH131085 HSD131078:HSD131085 IBZ131078:IBZ131085 ILV131078:ILV131085 IVR131078:IVR131085 JFN131078:JFN131085 JPJ131078:JPJ131085 JZF131078:JZF131085 KJB131078:KJB131085 KSX131078:KSX131085 LCT131078:LCT131085 LMP131078:LMP131085 LWL131078:LWL131085 MGH131078:MGH131085 MQD131078:MQD131085 MZZ131078:MZZ131085 NJV131078:NJV131085 NTR131078:NTR131085 ODN131078:ODN131085 ONJ131078:ONJ131085 OXF131078:OXF131085 PHB131078:PHB131085 PQX131078:PQX131085 QAT131078:QAT131085 QKP131078:QKP131085 QUL131078:QUL131085 REH131078:REH131085 ROD131078:ROD131085 RXZ131078:RXZ131085 SHV131078:SHV131085 SRR131078:SRR131085 TBN131078:TBN131085 TLJ131078:TLJ131085 TVF131078:TVF131085 UFB131078:UFB131085 UOX131078:UOX131085 UYT131078:UYT131085 VIP131078:VIP131085 VSL131078:VSL131085 WCH131078:WCH131085 WMD131078:WMD131085 WVZ131078:WVZ131085 R196614:R196621 JN196614:JN196621 TJ196614:TJ196621 ADF196614:ADF196621 ANB196614:ANB196621 AWX196614:AWX196621 BGT196614:BGT196621 BQP196614:BQP196621 CAL196614:CAL196621 CKH196614:CKH196621 CUD196614:CUD196621 DDZ196614:DDZ196621 DNV196614:DNV196621 DXR196614:DXR196621 EHN196614:EHN196621 ERJ196614:ERJ196621 FBF196614:FBF196621 FLB196614:FLB196621 FUX196614:FUX196621 GET196614:GET196621 GOP196614:GOP196621 GYL196614:GYL196621 HIH196614:HIH196621 HSD196614:HSD196621 IBZ196614:IBZ196621 ILV196614:ILV196621 IVR196614:IVR196621 JFN196614:JFN196621 JPJ196614:JPJ196621 JZF196614:JZF196621 KJB196614:KJB196621 KSX196614:KSX196621 LCT196614:LCT196621 LMP196614:LMP196621 LWL196614:LWL196621 MGH196614:MGH196621 MQD196614:MQD196621 MZZ196614:MZZ196621 NJV196614:NJV196621 NTR196614:NTR196621 ODN196614:ODN196621 ONJ196614:ONJ196621 OXF196614:OXF196621 PHB196614:PHB196621 PQX196614:PQX196621 QAT196614:QAT196621 QKP196614:QKP196621 QUL196614:QUL196621 REH196614:REH196621 ROD196614:ROD196621 RXZ196614:RXZ196621 SHV196614:SHV196621 SRR196614:SRR196621 TBN196614:TBN196621 TLJ196614:TLJ196621 TVF196614:TVF196621 UFB196614:UFB196621 UOX196614:UOX196621 UYT196614:UYT196621 VIP196614:VIP196621 VSL196614:VSL196621 WCH196614:WCH196621 WMD196614:WMD196621 WVZ196614:WVZ196621 R262150:R262157 JN262150:JN262157 TJ262150:TJ262157 ADF262150:ADF262157 ANB262150:ANB262157 AWX262150:AWX262157 BGT262150:BGT262157 BQP262150:BQP262157 CAL262150:CAL262157 CKH262150:CKH262157 CUD262150:CUD262157 DDZ262150:DDZ262157 DNV262150:DNV262157 DXR262150:DXR262157 EHN262150:EHN262157 ERJ262150:ERJ262157 FBF262150:FBF262157 FLB262150:FLB262157 FUX262150:FUX262157 GET262150:GET262157 GOP262150:GOP262157 GYL262150:GYL262157 HIH262150:HIH262157 HSD262150:HSD262157 IBZ262150:IBZ262157 ILV262150:ILV262157 IVR262150:IVR262157 JFN262150:JFN262157 JPJ262150:JPJ262157 JZF262150:JZF262157 KJB262150:KJB262157 KSX262150:KSX262157 LCT262150:LCT262157 LMP262150:LMP262157 LWL262150:LWL262157 MGH262150:MGH262157 MQD262150:MQD262157 MZZ262150:MZZ262157 NJV262150:NJV262157 NTR262150:NTR262157 ODN262150:ODN262157 ONJ262150:ONJ262157 OXF262150:OXF262157 PHB262150:PHB262157 PQX262150:PQX262157 QAT262150:QAT262157 QKP262150:QKP262157 QUL262150:QUL262157 REH262150:REH262157 ROD262150:ROD262157 RXZ262150:RXZ262157 SHV262150:SHV262157 SRR262150:SRR262157 TBN262150:TBN262157 TLJ262150:TLJ262157 TVF262150:TVF262157 UFB262150:UFB262157 UOX262150:UOX262157 UYT262150:UYT262157 VIP262150:VIP262157 VSL262150:VSL262157 WCH262150:WCH262157 WMD262150:WMD262157 WVZ262150:WVZ262157 R327686:R327693 JN327686:JN327693 TJ327686:TJ327693 ADF327686:ADF327693 ANB327686:ANB327693 AWX327686:AWX327693 BGT327686:BGT327693 BQP327686:BQP327693 CAL327686:CAL327693 CKH327686:CKH327693 CUD327686:CUD327693 DDZ327686:DDZ327693 DNV327686:DNV327693 DXR327686:DXR327693 EHN327686:EHN327693 ERJ327686:ERJ327693 FBF327686:FBF327693 FLB327686:FLB327693 FUX327686:FUX327693 GET327686:GET327693 GOP327686:GOP327693 GYL327686:GYL327693 HIH327686:HIH327693 HSD327686:HSD327693 IBZ327686:IBZ327693 ILV327686:ILV327693 IVR327686:IVR327693 JFN327686:JFN327693 JPJ327686:JPJ327693 JZF327686:JZF327693 KJB327686:KJB327693 KSX327686:KSX327693 LCT327686:LCT327693 LMP327686:LMP327693 LWL327686:LWL327693 MGH327686:MGH327693 MQD327686:MQD327693 MZZ327686:MZZ327693 NJV327686:NJV327693 NTR327686:NTR327693 ODN327686:ODN327693 ONJ327686:ONJ327693 OXF327686:OXF327693 PHB327686:PHB327693 PQX327686:PQX327693 QAT327686:QAT327693 QKP327686:QKP327693 QUL327686:QUL327693 REH327686:REH327693 ROD327686:ROD327693 RXZ327686:RXZ327693 SHV327686:SHV327693 SRR327686:SRR327693 TBN327686:TBN327693 TLJ327686:TLJ327693 TVF327686:TVF327693 UFB327686:UFB327693 UOX327686:UOX327693 UYT327686:UYT327693 VIP327686:VIP327693 VSL327686:VSL327693 WCH327686:WCH327693 WMD327686:WMD327693 WVZ327686:WVZ327693 R393222:R393229 JN393222:JN393229 TJ393222:TJ393229 ADF393222:ADF393229 ANB393222:ANB393229 AWX393222:AWX393229 BGT393222:BGT393229 BQP393222:BQP393229 CAL393222:CAL393229 CKH393222:CKH393229 CUD393222:CUD393229 DDZ393222:DDZ393229 DNV393222:DNV393229 DXR393222:DXR393229 EHN393222:EHN393229 ERJ393222:ERJ393229 FBF393222:FBF393229 FLB393222:FLB393229 FUX393222:FUX393229 GET393222:GET393229 GOP393222:GOP393229 GYL393222:GYL393229 HIH393222:HIH393229 HSD393222:HSD393229 IBZ393222:IBZ393229 ILV393222:ILV393229 IVR393222:IVR393229 JFN393222:JFN393229 JPJ393222:JPJ393229 JZF393222:JZF393229 KJB393222:KJB393229 KSX393222:KSX393229 LCT393222:LCT393229 LMP393222:LMP393229 LWL393222:LWL393229 MGH393222:MGH393229 MQD393222:MQD393229 MZZ393222:MZZ393229 NJV393222:NJV393229 NTR393222:NTR393229 ODN393222:ODN393229 ONJ393222:ONJ393229 OXF393222:OXF393229 PHB393222:PHB393229 PQX393222:PQX393229 QAT393222:QAT393229 QKP393222:QKP393229 QUL393222:QUL393229 REH393222:REH393229 ROD393222:ROD393229 RXZ393222:RXZ393229 SHV393222:SHV393229 SRR393222:SRR393229 TBN393222:TBN393229 TLJ393222:TLJ393229 TVF393222:TVF393229 UFB393222:UFB393229 UOX393222:UOX393229 UYT393222:UYT393229 VIP393222:VIP393229 VSL393222:VSL393229 WCH393222:WCH393229 WMD393222:WMD393229 WVZ393222:WVZ393229 R458758:R458765 JN458758:JN458765 TJ458758:TJ458765 ADF458758:ADF458765 ANB458758:ANB458765 AWX458758:AWX458765 BGT458758:BGT458765 BQP458758:BQP458765 CAL458758:CAL458765 CKH458758:CKH458765 CUD458758:CUD458765 DDZ458758:DDZ458765 DNV458758:DNV458765 DXR458758:DXR458765 EHN458758:EHN458765 ERJ458758:ERJ458765 FBF458758:FBF458765 FLB458758:FLB458765 FUX458758:FUX458765 GET458758:GET458765 GOP458758:GOP458765 GYL458758:GYL458765 HIH458758:HIH458765 HSD458758:HSD458765 IBZ458758:IBZ458765 ILV458758:ILV458765 IVR458758:IVR458765 JFN458758:JFN458765 JPJ458758:JPJ458765 JZF458758:JZF458765 KJB458758:KJB458765 KSX458758:KSX458765 LCT458758:LCT458765 LMP458758:LMP458765 LWL458758:LWL458765 MGH458758:MGH458765 MQD458758:MQD458765 MZZ458758:MZZ458765 NJV458758:NJV458765 NTR458758:NTR458765 ODN458758:ODN458765 ONJ458758:ONJ458765 OXF458758:OXF458765 PHB458758:PHB458765 PQX458758:PQX458765 QAT458758:QAT458765 QKP458758:QKP458765 QUL458758:QUL458765 REH458758:REH458765 ROD458758:ROD458765 RXZ458758:RXZ458765 SHV458758:SHV458765 SRR458758:SRR458765 TBN458758:TBN458765 TLJ458758:TLJ458765 TVF458758:TVF458765 UFB458758:UFB458765 UOX458758:UOX458765 UYT458758:UYT458765 VIP458758:VIP458765 VSL458758:VSL458765 WCH458758:WCH458765 WMD458758:WMD458765 WVZ458758:WVZ458765 R524294:R524301 JN524294:JN524301 TJ524294:TJ524301 ADF524294:ADF524301 ANB524294:ANB524301 AWX524294:AWX524301 BGT524294:BGT524301 BQP524294:BQP524301 CAL524294:CAL524301 CKH524294:CKH524301 CUD524294:CUD524301 DDZ524294:DDZ524301 DNV524294:DNV524301 DXR524294:DXR524301 EHN524294:EHN524301 ERJ524294:ERJ524301 FBF524294:FBF524301 FLB524294:FLB524301 FUX524294:FUX524301 GET524294:GET524301 GOP524294:GOP524301 GYL524294:GYL524301 HIH524294:HIH524301 HSD524294:HSD524301 IBZ524294:IBZ524301 ILV524294:ILV524301 IVR524294:IVR524301 JFN524294:JFN524301 JPJ524294:JPJ524301 JZF524294:JZF524301 KJB524294:KJB524301 KSX524294:KSX524301 LCT524294:LCT524301 LMP524294:LMP524301 LWL524294:LWL524301 MGH524294:MGH524301 MQD524294:MQD524301 MZZ524294:MZZ524301 NJV524294:NJV524301 NTR524294:NTR524301 ODN524294:ODN524301 ONJ524294:ONJ524301 OXF524294:OXF524301 PHB524294:PHB524301 PQX524294:PQX524301 QAT524294:QAT524301 QKP524294:QKP524301 QUL524294:QUL524301 REH524294:REH524301 ROD524294:ROD524301 RXZ524294:RXZ524301 SHV524294:SHV524301 SRR524294:SRR524301 TBN524294:TBN524301 TLJ524294:TLJ524301 TVF524294:TVF524301 UFB524294:UFB524301 UOX524294:UOX524301 UYT524294:UYT524301 VIP524294:VIP524301 VSL524294:VSL524301 WCH524294:WCH524301 WMD524294:WMD524301 WVZ524294:WVZ524301 R589830:R589837 JN589830:JN589837 TJ589830:TJ589837 ADF589830:ADF589837 ANB589830:ANB589837 AWX589830:AWX589837 BGT589830:BGT589837 BQP589830:BQP589837 CAL589830:CAL589837 CKH589830:CKH589837 CUD589830:CUD589837 DDZ589830:DDZ589837 DNV589830:DNV589837 DXR589830:DXR589837 EHN589830:EHN589837 ERJ589830:ERJ589837 FBF589830:FBF589837 FLB589830:FLB589837 FUX589830:FUX589837 GET589830:GET589837 GOP589830:GOP589837 GYL589830:GYL589837 HIH589830:HIH589837 HSD589830:HSD589837 IBZ589830:IBZ589837 ILV589830:ILV589837 IVR589830:IVR589837 JFN589830:JFN589837 JPJ589830:JPJ589837 JZF589830:JZF589837 KJB589830:KJB589837 KSX589830:KSX589837 LCT589830:LCT589837 LMP589830:LMP589837 LWL589830:LWL589837 MGH589830:MGH589837 MQD589830:MQD589837 MZZ589830:MZZ589837 NJV589830:NJV589837 NTR589830:NTR589837 ODN589830:ODN589837 ONJ589830:ONJ589837 OXF589830:OXF589837 PHB589830:PHB589837 PQX589830:PQX589837 QAT589830:QAT589837 QKP589830:QKP589837 QUL589830:QUL589837 REH589830:REH589837 ROD589830:ROD589837 RXZ589830:RXZ589837 SHV589830:SHV589837 SRR589830:SRR589837 TBN589830:TBN589837 TLJ589830:TLJ589837 TVF589830:TVF589837 UFB589830:UFB589837 UOX589830:UOX589837 UYT589830:UYT589837 VIP589830:VIP589837 VSL589830:VSL589837 WCH589830:WCH589837 WMD589830:WMD589837 WVZ589830:WVZ589837 R655366:R655373 JN655366:JN655373 TJ655366:TJ655373 ADF655366:ADF655373 ANB655366:ANB655373 AWX655366:AWX655373 BGT655366:BGT655373 BQP655366:BQP655373 CAL655366:CAL655373 CKH655366:CKH655373 CUD655366:CUD655373 DDZ655366:DDZ655373 DNV655366:DNV655373 DXR655366:DXR655373 EHN655366:EHN655373 ERJ655366:ERJ655373 FBF655366:FBF655373 FLB655366:FLB655373 FUX655366:FUX655373 GET655366:GET655373 GOP655366:GOP655373 GYL655366:GYL655373 HIH655366:HIH655373 HSD655366:HSD655373 IBZ655366:IBZ655373 ILV655366:ILV655373 IVR655366:IVR655373 JFN655366:JFN655373 JPJ655366:JPJ655373 JZF655366:JZF655373 KJB655366:KJB655373 KSX655366:KSX655373 LCT655366:LCT655373 LMP655366:LMP655373 LWL655366:LWL655373 MGH655366:MGH655373 MQD655366:MQD655373 MZZ655366:MZZ655373 NJV655366:NJV655373 NTR655366:NTR655373 ODN655366:ODN655373 ONJ655366:ONJ655373 OXF655366:OXF655373 PHB655366:PHB655373 PQX655366:PQX655373 QAT655366:QAT655373 QKP655366:QKP655373 QUL655366:QUL655373 REH655366:REH655373 ROD655366:ROD655373 RXZ655366:RXZ655373 SHV655366:SHV655373 SRR655366:SRR655373 TBN655366:TBN655373 TLJ655366:TLJ655373 TVF655366:TVF655373 UFB655366:UFB655373 UOX655366:UOX655373 UYT655366:UYT655373 VIP655366:VIP655373 VSL655366:VSL655373 WCH655366:WCH655373 WMD655366:WMD655373 WVZ655366:WVZ655373 R720902:R720909 JN720902:JN720909 TJ720902:TJ720909 ADF720902:ADF720909 ANB720902:ANB720909 AWX720902:AWX720909 BGT720902:BGT720909 BQP720902:BQP720909 CAL720902:CAL720909 CKH720902:CKH720909 CUD720902:CUD720909 DDZ720902:DDZ720909 DNV720902:DNV720909 DXR720902:DXR720909 EHN720902:EHN720909 ERJ720902:ERJ720909 FBF720902:FBF720909 FLB720902:FLB720909 FUX720902:FUX720909 GET720902:GET720909 GOP720902:GOP720909 GYL720902:GYL720909 HIH720902:HIH720909 HSD720902:HSD720909 IBZ720902:IBZ720909 ILV720902:ILV720909 IVR720902:IVR720909 JFN720902:JFN720909 JPJ720902:JPJ720909 JZF720902:JZF720909 KJB720902:KJB720909 KSX720902:KSX720909 LCT720902:LCT720909 LMP720902:LMP720909 LWL720902:LWL720909 MGH720902:MGH720909 MQD720902:MQD720909 MZZ720902:MZZ720909 NJV720902:NJV720909 NTR720902:NTR720909 ODN720902:ODN720909 ONJ720902:ONJ720909 OXF720902:OXF720909 PHB720902:PHB720909 PQX720902:PQX720909 QAT720902:QAT720909 QKP720902:QKP720909 QUL720902:QUL720909 REH720902:REH720909 ROD720902:ROD720909 RXZ720902:RXZ720909 SHV720902:SHV720909 SRR720902:SRR720909 TBN720902:TBN720909 TLJ720902:TLJ720909 TVF720902:TVF720909 UFB720902:UFB720909 UOX720902:UOX720909 UYT720902:UYT720909 VIP720902:VIP720909 VSL720902:VSL720909 WCH720902:WCH720909 WMD720902:WMD720909 WVZ720902:WVZ720909 R786438:R786445 JN786438:JN786445 TJ786438:TJ786445 ADF786438:ADF786445 ANB786438:ANB786445 AWX786438:AWX786445 BGT786438:BGT786445 BQP786438:BQP786445 CAL786438:CAL786445 CKH786438:CKH786445 CUD786438:CUD786445 DDZ786438:DDZ786445 DNV786438:DNV786445 DXR786438:DXR786445 EHN786438:EHN786445 ERJ786438:ERJ786445 FBF786438:FBF786445 FLB786438:FLB786445 FUX786438:FUX786445 GET786438:GET786445 GOP786438:GOP786445 GYL786438:GYL786445 HIH786438:HIH786445 HSD786438:HSD786445 IBZ786438:IBZ786445 ILV786438:ILV786445 IVR786438:IVR786445 JFN786438:JFN786445 JPJ786438:JPJ786445 JZF786438:JZF786445 KJB786438:KJB786445 KSX786438:KSX786445 LCT786438:LCT786445 LMP786438:LMP786445 LWL786438:LWL786445 MGH786438:MGH786445 MQD786438:MQD786445 MZZ786438:MZZ786445 NJV786438:NJV786445 NTR786438:NTR786445 ODN786438:ODN786445 ONJ786438:ONJ786445 OXF786438:OXF786445 PHB786438:PHB786445 PQX786438:PQX786445 QAT786438:QAT786445 QKP786438:QKP786445 QUL786438:QUL786445 REH786438:REH786445 ROD786438:ROD786445 RXZ786438:RXZ786445 SHV786438:SHV786445 SRR786438:SRR786445 TBN786438:TBN786445 TLJ786438:TLJ786445 TVF786438:TVF786445 UFB786438:UFB786445 UOX786438:UOX786445 UYT786438:UYT786445 VIP786438:VIP786445 VSL786438:VSL786445 WCH786438:WCH786445 WMD786438:WMD786445 WVZ786438:WVZ786445 R851974:R851981 JN851974:JN851981 TJ851974:TJ851981 ADF851974:ADF851981 ANB851974:ANB851981 AWX851974:AWX851981 BGT851974:BGT851981 BQP851974:BQP851981 CAL851974:CAL851981 CKH851974:CKH851981 CUD851974:CUD851981 DDZ851974:DDZ851981 DNV851974:DNV851981 DXR851974:DXR851981 EHN851974:EHN851981 ERJ851974:ERJ851981 FBF851974:FBF851981 FLB851974:FLB851981 FUX851974:FUX851981 GET851974:GET851981 GOP851974:GOP851981 GYL851974:GYL851981 HIH851974:HIH851981 HSD851974:HSD851981 IBZ851974:IBZ851981 ILV851974:ILV851981 IVR851974:IVR851981 JFN851974:JFN851981 JPJ851974:JPJ851981 JZF851974:JZF851981 KJB851974:KJB851981 KSX851974:KSX851981 LCT851974:LCT851981 LMP851974:LMP851981 LWL851974:LWL851981 MGH851974:MGH851981 MQD851974:MQD851981 MZZ851974:MZZ851981 NJV851974:NJV851981 NTR851974:NTR851981 ODN851974:ODN851981 ONJ851974:ONJ851981 OXF851974:OXF851981 PHB851974:PHB851981 PQX851974:PQX851981 QAT851974:QAT851981 QKP851974:QKP851981 QUL851974:QUL851981 REH851974:REH851981 ROD851974:ROD851981 RXZ851974:RXZ851981 SHV851974:SHV851981 SRR851974:SRR851981 TBN851974:TBN851981 TLJ851974:TLJ851981 TVF851974:TVF851981 UFB851974:UFB851981 UOX851974:UOX851981 UYT851974:UYT851981 VIP851974:VIP851981 VSL851974:VSL851981 WCH851974:WCH851981 WMD851974:WMD851981 WVZ851974:WVZ851981 R917510:R917517 JN917510:JN917517 TJ917510:TJ917517 ADF917510:ADF917517 ANB917510:ANB917517 AWX917510:AWX917517 BGT917510:BGT917517 BQP917510:BQP917517 CAL917510:CAL917517 CKH917510:CKH917517 CUD917510:CUD917517 DDZ917510:DDZ917517 DNV917510:DNV917517 DXR917510:DXR917517 EHN917510:EHN917517 ERJ917510:ERJ917517 FBF917510:FBF917517 FLB917510:FLB917517 FUX917510:FUX917517 GET917510:GET917517 GOP917510:GOP917517 GYL917510:GYL917517 HIH917510:HIH917517 HSD917510:HSD917517 IBZ917510:IBZ917517 ILV917510:ILV917517 IVR917510:IVR917517 JFN917510:JFN917517 JPJ917510:JPJ917517 JZF917510:JZF917517 KJB917510:KJB917517 KSX917510:KSX917517 LCT917510:LCT917517 LMP917510:LMP917517 LWL917510:LWL917517 MGH917510:MGH917517 MQD917510:MQD917517 MZZ917510:MZZ917517 NJV917510:NJV917517 NTR917510:NTR917517 ODN917510:ODN917517 ONJ917510:ONJ917517 OXF917510:OXF917517 PHB917510:PHB917517 PQX917510:PQX917517 QAT917510:QAT917517 QKP917510:QKP917517 QUL917510:QUL917517 REH917510:REH917517 ROD917510:ROD917517 RXZ917510:RXZ917517 SHV917510:SHV917517 SRR917510:SRR917517 TBN917510:TBN917517 TLJ917510:TLJ917517 TVF917510:TVF917517 UFB917510:UFB917517 UOX917510:UOX917517 UYT917510:UYT917517 VIP917510:VIP917517 VSL917510:VSL917517 WCH917510:WCH917517 WMD917510:WMD917517 WVZ917510:WVZ917517 R983046:R983053 JN983046:JN983053 TJ983046:TJ983053 ADF983046:ADF983053 ANB983046:ANB983053 AWX983046:AWX983053 BGT983046:BGT983053 BQP983046:BQP983053 CAL983046:CAL983053 CKH983046:CKH983053 CUD983046:CUD983053 DDZ983046:DDZ983053 DNV983046:DNV983053 DXR983046:DXR983053 EHN983046:EHN983053 ERJ983046:ERJ983053 FBF983046:FBF983053 FLB983046:FLB983053 FUX983046:FUX983053 GET983046:GET983053 GOP983046:GOP983053 GYL983046:GYL983053 HIH983046:HIH983053 HSD983046:HSD983053 IBZ983046:IBZ983053 ILV983046:ILV983053 IVR983046:IVR983053 JFN983046:JFN983053 JPJ983046:JPJ983053 JZF983046:JZF983053 KJB983046:KJB983053 KSX983046:KSX983053 LCT983046:LCT983053 LMP983046:LMP983053 LWL983046:LWL983053 MGH983046:MGH983053 MQD983046:MQD983053 MZZ983046:MZZ983053 NJV983046:NJV983053 NTR983046:NTR983053 ODN983046:ODN983053 ONJ983046:ONJ983053 OXF983046:OXF983053 PHB983046:PHB983053 PQX983046:PQX983053 QAT983046:QAT983053 QKP983046:QKP983053 QUL983046:QUL983053 REH983046:REH983053 ROD983046:ROD983053 RXZ983046:RXZ983053 SHV983046:SHV983053 SRR983046:SRR983053 TBN983046:TBN983053 TLJ983046:TLJ983053 TVF983046:TVF983053 UFB983046:UFB983053 UOX983046:UOX983053 UYT983046:UYT983053 VIP983046:VIP983053 VSL983046:VSL983053 WCH983046:WCH983053 WMD983046:WMD983053 WVZ983046:WVZ983053 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U6:U8 JQ6:JQ8 TM6:TM8 ADI6:ADI8 ANE6:ANE8 AXA6:AXA8 BGW6:BGW8 BQS6:BQS8 CAO6:CAO8 CKK6:CKK8 CUG6:CUG8 DEC6:DEC8 DNY6:DNY8 DXU6:DXU8 EHQ6:EHQ8 ERM6:ERM8 FBI6:FBI8 FLE6:FLE8 FVA6:FVA8 GEW6:GEW8 GOS6:GOS8 GYO6:GYO8 HIK6:HIK8 HSG6:HSG8 ICC6:ICC8 ILY6:ILY8 IVU6:IVU8 JFQ6:JFQ8 JPM6:JPM8 JZI6:JZI8 KJE6:KJE8 KTA6:KTA8 LCW6:LCW8 LMS6:LMS8 LWO6:LWO8 MGK6:MGK8 MQG6:MQG8 NAC6:NAC8 NJY6:NJY8 NTU6:NTU8 ODQ6:ODQ8 ONM6:ONM8 OXI6:OXI8 PHE6:PHE8 PRA6:PRA8 QAW6:QAW8 QKS6:QKS8 QUO6:QUO8 REK6:REK8 ROG6:ROG8 RYC6:RYC8 SHY6:SHY8 SRU6:SRU8 TBQ6:TBQ8 TLM6:TLM8 TVI6:TVI8 UFE6:UFE8 UPA6:UPA8 UYW6:UYW8 VIS6:VIS8 VSO6:VSO8 WCK6:WCK8 WMG6:WMG8 WWC6:WWC8 U65542:U65544 JQ65542:JQ65544 TM65542:TM65544 ADI65542:ADI65544 ANE65542:ANE65544 AXA65542:AXA65544 BGW65542:BGW65544 BQS65542:BQS65544 CAO65542:CAO65544 CKK65542:CKK65544 CUG65542:CUG65544 DEC65542:DEC65544 DNY65542:DNY65544 DXU65542:DXU65544 EHQ65542:EHQ65544 ERM65542:ERM65544 FBI65542:FBI65544 FLE65542:FLE65544 FVA65542:FVA65544 GEW65542:GEW65544 GOS65542:GOS65544 GYO65542:GYO65544 HIK65542:HIK65544 HSG65542:HSG65544 ICC65542:ICC65544 ILY65542:ILY65544 IVU65542:IVU65544 JFQ65542:JFQ65544 JPM65542:JPM65544 JZI65542:JZI65544 KJE65542:KJE65544 KTA65542:KTA65544 LCW65542:LCW65544 LMS65542:LMS65544 LWO65542:LWO65544 MGK65542:MGK65544 MQG65542:MQG65544 NAC65542:NAC65544 NJY65542:NJY65544 NTU65542:NTU65544 ODQ65542:ODQ65544 ONM65542:ONM65544 OXI65542:OXI65544 PHE65542:PHE65544 PRA65542:PRA65544 QAW65542:QAW65544 QKS65542:QKS65544 QUO65542:QUO65544 REK65542:REK65544 ROG65542:ROG65544 RYC65542:RYC65544 SHY65542:SHY65544 SRU65542:SRU65544 TBQ65542:TBQ65544 TLM65542:TLM65544 TVI65542:TVI65544 UFE65542:UFE65544 UPA65542:UPA65544 UYW65542:UYW65544 VIS65542:VIS65544 VSO65542:VSO65544 WCK65542:WCK65544 WMG65542:WMG65544 WWC65542:WWC65544 U131078:U131080 JQ131078:JQ131080 TM131078:TM131080 ADI131078:ADI131080 ANE131078:ANE131080 AXA131078:AXA131080 BGW131078:BGW131080 BQS131078:BQS131080 CAO131078:CAO131080 CKK131078:CKK131080 CUG131078:CUG131080 DEC131078:DEC131080 DNY131078:DNY131080 DXU131078:DXU131080 EHQ131078:EHQ131080 ERM131078:ERM131080 FBI131078:FBI131080 FLE131078:FLE131080 FVA131078:FVA131080 GEW131078:GEW131080 GOS131078:GOS131080 GYO131078:GYO131080 HIK131078:HIK131080 HSG131078:HSG131080 ICC131078:ICC131080 ILY131078:ILY131080 IVU131078:IVU131080 JFQ131078:JFQ131080 JPM131078:JPM131080 JZI131078:JZI131080 KJE131078:KJE131080 KTA131078:KTA131080 LCW131078:LCW131080 LMS131078:LMS131080 LWO131078:LWO131080 MGK131078:MGK131080 MQG131078:MQG131080 NAC131078:NAC131080 NJY131078:NJY131080 NTU131078:NTU131080 ODQ131078:ODQ131080 ONM131078:ONM131080 OXI131078:OXI131080 PHE131078:PHE131080 PRA131078:PRA131080 QAW131078:QAW131080 QKS131078:QKS131080 QUO131078:QUO131080 REK131078:REK131080 ROG131078:ROG131080 RYC131078:RYC131080 SHY131078:SHY131080 SRU131078:SRU131080 TBQ131078:TBQ131080 TLM131078:TLM131080 TVI131078:TVI131080 UFE131078:UFE131080 UPA131078:UPA131080 UYW131078:UYW131080 VIS131078:VIS131080 VSO131078:VSO131080 WCK131078:WCK131080 WMG131078:WMG131080 WWC131078:WWC131080 U196614:U196616 JQ196614:JQ196616 TM196614:TM196616 ADI196614:ADI196616 ANE196614:ANE196616 AXA196614:AXA196616 BGW196614:BGW196616 BQS196614:BQS196616 CAO196614:CAO196616 CKK196614:CKK196616 CUG196614:CUG196616 DEC196614:DEC196616 DNY196614:DNY196616 DXU196614:DXU196616 EHQ196614:EHQ196616 ERM196614:ERM196616 FBI196614:FBI196616 FLE196614:FLE196616 FVA196614:FVA196616 GEW196614:GEW196616 GOS196614:GOS196616 GYO196614:GYO196616 HIK196614:HIK196616 HSG196614:HSG196616 ICC196614:ICC196616 ILY196614:ILY196616 IVU196614:IVU196616 JFQ196614:JFQ196616 JPM196614:JPM196616 JZI196614:JZI196616 KJE196614:KJE196616 KTA196614:KTA196616 LCW196614:LCW196616 LMS196614:LMS196616 LWO196614:LWO196616 MGK196614:MGK196616 MQG196614:MQG196616 NAC196614:NAC196616 NJY196614:NJY196616 NTU196614:NTU196616 ODQ196614:ODQ196616 ONM196614:ONM196616 OXI196614:OXI196616 PHE196614:PHE196616 PRA196614:PRA196616 QAW196614:QAW196616 QKS196614:QKS196616 QUO196614:QUO196616 REK196614:REK196616 ROG196614:ROG196616 RYC196614:RYC196616 SHY196614:SHY196616 SRU196614:SRU196616 TBQ196614:TBQ196616 TLM196614:TLM196616 TVI196614:TVI196616 UFE196614:UFE196616 UPA196614:UPA196616 UYW196614:UYW196616 VIS196614:VIS196616 VSO196614:VSO196616 WCK196614:WCK196616 WMG196614:WMG196616 WWC196614:WWC196616 U262150:U262152 JQ262150:JQ262152 TM262150:TM262152 ADI262150:ADI262152 ANE262150:ANE262152 AXA262150:AXA262152 BGW262150:BGW262152 BQS262150:BQS262152 CAO262150:CAO262152 CKK262150:CKK262152 CUG262150:CUG262152 DEC262150:DEC262152 DNY262150:DNY262152 DXU262150:DXU262152 EHQ262150:EHQ262152 ERM262150:ERM262152 FBI262150:FBI262152 FLE262150:FLE262152 FVA262150:FVA262152 GEW262150:GEW262152 GOS262150:GOS262152 GYO262150:GYO262152 HIK262150:HIK262152 HSG262150:HSG262152 ICC262150:ICC262152 ILY262150:ILY262152 IVU262150:IVU262152 JFQ262150:JFQ262152 JPM262150:JPM262152 JZI262150:JZI262152 KJE262150:KJE262152 KTA262150:KTA262152 LCW262150:LCW262152 LMS262150:LMS262152 LWO262150:LWO262152 MGK262150:MGK262152 MQG262150:MQG262152 NAC262150:NAC262152 NJY262150:NJY262152 NTU262150:NTU262152 ODQ262150:ODQ262152 ONM262150:ONM262152 OXI262150:OXI262152 PHE262150:PHE262152 PRA262150:PRA262152 QAW262150:QAW262152 QKS262150:QKS262152 QUO262150:QUO262152 REK262150:REK262152 ROG262150:ROG262152 RYC262150:RYC262152 SHY262150:SHY262152 SRU262150:SRU262152 TBQ262150:TBQ262152 TLM262150:TLM262152 TVI262150:TVI262152 UFE262150:UFE262152 UPA262150:UPA262152 UYW262150:UYW262152 VIS262150:VIS262152 VSO262150:VSO262152 WCK262150:WCK262152 WMG262150:WMG262152 WWC262150:WWC262152 U327686:U327688 JQ327686:JQ327688 TM327686:TM327688 ADI327686:ADI327688 ANE327686:ANE327688 AXA327686:AXA327688 BGW327686:BGW327688 BQS327686:BQS327688 CAO327686:CAO327688 CKK327686:CKK327688 CUG327686:CUG327688 DEC327686:DEC327688 DNY327686:DNY327688 DXU327686:DXU327688 EHQ327686:EHQ327688 ERM327686:ERM327688 FBI327686:FBI327688 FLE327686:FLE327688 FVA327686:FVA327688 GEW327686:GEW327688 GOS327686:GOS327688 GYO327686:GYO327688 HIK327686:HIK327688 HSG327686:HSG327688 ICC327686:ICC327688 ILY327686:ILY327688 IVU327686:IVU327688 JFQ327686:JFQ327688 JPM327686:JPM327688 JZI327686:JZI327688 KJE327686:KJE327688 KTA327686:KTA327688 LCW327686:LCW327688 LMS327686:LMS327688 LWO327686:LWO327688 MGK327686:MGK327688 MQG327686:MQG327688 NAC327686:NAC327688 NJY327686:NJY327688 NTU327686:NTU327688 ODQ327686:ODQ327688 ONM327686:ONM327688 OXI327686:OXI327688 PHE327686:PHE327688 PRA327686:PRA327688 QAW327686:QAW327688 QKS327686:QKS327688 QUO327686:QUO327688 REK327686:REK327688 ROG327686:ROG327688 RYC327686:RYC327688 SHY327686:SHY327688 SRU327686:SRU327688 TBQ327686:TBQ327688 TLM327686:TLM327688 TVI327686:TVI327688 UFE327686:UFE327688 UPA327686:UPA327688 UYW327686:UYW327688 VIS327686:VIS327688 VSO327686:VSO327688 WCK327686:WCK327688 WMG327686:WMG327688 WWC327686:WWC327688 U393222:U393224 JQ393222:JQ393224 TM393222:TM393224 ADI393222:ADI393224 ANE393222:ANE393224 AXA393222:AXA393224 BGW393222:BGW393224 BQS393222:BQS393224 CAO393222:CAO393224 CKK393222:CKK393224 CUG393222:CUG393224 DEC393222:DEC393224 DNY393222:DNY393224 DXU393222:DXU393224 EHQ393222:EHQ393224 ERM393222:ERM393224 FBI393222:FBI393224 FLE393222:FLE393224 FVA393222:FVA393224 GEW393222:GEW393224 GOS393222:GOS393224 GYO393222:GYO393224 HIK393222:HIK393224 HSG393222:HSG393224 ICC393222:ICC393224 ILY393222:ILY393224 IVU393222:IVU393224 JFQ393222:JFQ393224 JPM393222:JPM393224 JZI393222:JZI393224 KJE393222:KJE393224 KTA393222:KTA393224 LCW393222:LCW393224 LMS393222:LMS393224 LWO393222:LWO393224 MGK393222:MGK393224 MQG393222:MQG393224 NAC393222:NAC393224 NJY393222:NJY393224 NTU393222:NTU393224 ODQ393222:ODQ393224 ONM393222:ONM393224 OXI393222:OXI393224 PHE393222:PHE393224 PRA393222:PRA393224 QAW393222:QAW393224 QKS393222:QKS393224 QUO393222:QUO393224 REK393222:REK393224 ROG393222:ROG393224 RYC393222:RYC393224 SHY393222:SHY393224 SRU393222:SRU393224 TBQ393222:TBQ393224 TLM393222:TLM393224 TVI393222:TVI393224 UFE393222:UFE393224 UPA393222:UPA393224 UYW393222:UYW393224 VIS393222:VIS393224 VSO393222:VSO393224 WCK393222:WCK393224 WMG393222:WMG393224 WWC393222:WWC393224 U458758:U458760 JQ458758:JQ458760 TM458758:TM458760 ADI458758:ADI458760 ANE458758:ANE458760 AXA458758:AXA458760 BGW458758:BGW458760 BQS458758:BQS458760 CAO458758:CAO458760 CKK458758:CKK458760 CUG458758:CUG458760 DEC458758:DEC458760 DNY458758:DNY458760 DXU458758:DXU458760 EHQ458758:EHQ458760 ERM458758:ERM458760 FBI458758:FBI458760 FLE458758:FLE458760 FVA458758:FVA458760 GEW458758:GEW458760 GOS458758:GOS458760 GYO458758:GYO458760 HIK458758:HIK458760 HSG458758:HSG458760 ICC458758:ICC458760 ILY458758:ILY458760 IVU458758:IVU458760 JFQ458758:JFQ458760 JPM458758:JPM458760 JZI458758:JZI458760 KJE458758:KJE458760 KTA458758:KTA458760 LCW458758:LCW458760 LMS458758:LMS458760 LWO458758:LWO458760 MGK458758:MGK458760 MQG458758:MQG458760 NAC458758:NAC458760 NJY458758:NJY458760 NTU458758:NTU458760 ODQ458758:ODQ458760 ONM458758:ONM458760 OXI458758:OXI458760 PHE458758:PHE458760 PRA458758:PRA458760 QAW458758:QAW458760 QKS458758:QKS458760 QUO458758:QUO458760 REK458758:REK458760 ROG458758:ROG458760 RYC458758:RYC458760 SHY458758:SHY458760 SRU458758:SRU458760 TBQ458758:TBQ458760 TLM458758:TLM458760 TVI458758:TVI458760 UFE458758:UFE458760 UPA458758:UPA458760 UYW458758:UYW458760 VIS458758:VIS458760 VSO458758:VSO458760 WCK458758:WCK458760 WMG458758:WMG458760 WWC458758:WWC458760 U524294:U524296 JQ524294:JQ524296 TM524294:TM524296 ADI524294:ADI524296 ANE524294:ANE524296 AXA524294:AXA524296 BGW524294:BGW524296 BQS524294:BQS524296 CAO524294:CAO524296 CKK524294:CKK524296 CUG524294:CUG524296 DEC524294:DEC524296 DNY524294:DNY524296 DXU524294:DXU524296 EHQ524294:EHQ524296 ERM524294:ERM524296 FBI524294:FBI524296 FLE524294:FLE524296 FVA524294:FVA524296 GEW524294:GEW524296 GOS524294:GOS524296 GYO524294:GYO524296 HIK524294:HIK524296 HSG524294:HSG524296 ICC524294:ICC524296 ILY524294:ILY524296 IVU524294:IVU524296 JFQ524294:JFQ524296 JPM524294:JPM524296 JZI524294:JZI524296 KJE524294:KJE524296 KTA524294:KTA524296 LCW524294:LCW524296 LMS524294:LMS524296 LWO524294:LWO524296 MGK524294:MGK524296 MQG524294:MQG524296 NAC524294:NAC524296 NJY524294:NJY524296 NTU524294:NTU524296 ODQ524294:ODQ524296 ONM524294:ONM524296 OXI524294:OXI524296 PHE524294:PHE524296 PRA524294:PRA524296 QAW524294:QAW524296 QKS524294:QKS524296 QUO524294:QUO524296 REK524294:REK524296 ROG524294:ROG524296 RYC524294:RYC524296 SHY524294:SHY524296 SRU524294:SRU524296 TBQ524294:TBQ524296 TLM524294:TLM524296 TVI524294:TVI524296 UFE524294:UFE524296 UPA524294:UPA524296 UYW524294:UYW524296 VIS524294:VIS524296 VSO524294:VSO524296 WCK524294:WCK524296 WMG524294:WMG524296 WWC524294:WWC524296 U589830:U589832 JQ589830:JQ589832 TM589830:TM589832 ADI589830:ADI589832 ANE589830:ANE589832 AXA589830:AXA589832 BGW589830:BGW589832 BQS589830:BQS589832 CAO589830:CAO589832 CKK589830:CKK589832 CUG589830:CUG589832 DEC589830:DEC589832 DNY589830:DNY589832 DXU589830:DXU589832 EHQ589830:EHQ589832 ERM589830:ERM589832 FBI589830:FBI589832 FLE589830:FLE589832 FVA589830:FVA589832 GEW589830:GEW589832 GOS589830:GOS589832 GYO589830:GYO589832 HIK589830:HIK589832 HSG589830:HSG589832 ICC589830:ICC589832 ILY589830:ILY589832 IVU589830:IVU589832 JFQ589830:JFQ589832 JPM589830:JPM589832 JZI589830:JZI589832 KJE589830:KJE589832 KTA589830:KTA589832 LCW589830:LCW589832 LMS589830:LMS589832 LWO589830:LWO589832 MGK589830:MGK589832 MQG589830:MQG589832 NAC589830:NAC589832 NJY589830:NJY589832 NTU589830:NTU589832 ODQ589830:ODQ589832 ONM589830:ONM589832 OXI589830:OXI589832 PHE589830:PHE589832 PRA589830:PRA589832 QAW589830:QAW589832 QKS589830:QKS589832 QUO589830:QUO589832 REK589830:REK589832 ROG589830:ROG589832 RYC589830:RYC589832 SHY589830:SHY589832 SRU589830:SRU589832 TBQ589830:TBQ589832 TLM589830:TLM589832 TVI589830:TVI589832 UFE589830:UFE589832 UPA589830:UPA589832 UYW589830:UYW589832 VIS589830:VIS589832 VSO589830:VSO589832 WCK589830:WCK589832 WMG589830:WMG589832 WWC589830:WWC589832 U655366:U655368 JQ655366:JQ655368 TM655366:TM655368 ADI655366:ADI655368 ANE655366:ANE655368 AXA655366:AXA655368 BGW655366:BGW655368 BQS655366:BQS655368 CAO655366:CAO655368 CKK655366:CKK655368 CUG655366:CUG655368 DEC655366:DEC655368 DNY655366:DNY655368 DXU655366:DXU655368 EHQ655366:EHQ655368 ERM655366:ERM655368 FBI655366:FBI655368 FLE655366:FLE655368 FVA655366:FVA655368 GEW655366:GEW655368 GOS655366:GOS655368 GYO655366:GYO655368 HIK655366:HIK655368 HSG655366:HSG655368 ICC655366:ICC655368 ILY655366:ILY655368 IVU655366:IVU655368 JFQ655366:JFQ655368 JPM655366:JPM655368 JZI655366:JZI655368 KJE655366:KJE655368 KTA655366:KTA655368 LCW655366:LCW655368 LMS655366:LMS655368 LWO655366:LWO655368 MGK655366:MGK655368 MQG655366:MQG655368 NAC655366:NAC655368 NJY655366:NJY655368 NTU655366:NTU655368 ODQ655366:ODQ655368 ONM655366:ONM655368 OXI655366:OXI655368 PHE655366:PHE655368 PRA655366:PRA655368 QAW655366:QAW655368 QKS655366:QKS655368 QUO655366:QUO655368 REK655366:REK655368 ROG655366:ROG655368 RYC655366:RYC655368 SHY655366:SHY655368 SRU655366:SRU655368 TBQ655366:TBQ655368 TLM655366:TLM655368 TVI655366:TVI655368 UFE655366:UFE655368 UPA655366:UPA655368 UYW655366:UYW655368 VIS655366:VIS655368 VSO655366:VSO655368 WCK655366:WCK655368 WMG655366:WMG655368 WWC655366:WWC655368 U720902:U720904 JQ720902:JQ720904 TM720902:TM720904 ADI720902:ADI720904 ANE720902:ANE720904 AXA720902:AXA720904 BGW720902:BGW720904 BQS720902:BQS720904 CAO720902:CAO720904 CKK720902:CKK720904 CUG720902:CUG720904 DEC720902:DEC720904 DNY720902:DNY720904 DXU720902:DXU720904 EHQ720902:EHQ720904 ERM720902:ERM720904 FBI720902:FBI720904 FLE720902:FLE720904 FVA720902:FVA720904 GEW720902:GEW720904 GOS720902:GOS720904 GYO720902:GYO720904 HIK720902:HIK720904 HSG720902:HSG720904 ICC720902:ICC720904 ILY720902:ILY720904 IVU720902:IVU720904 JFQ720902:JFQ720904 JPM720902:JPM720904 JZI720902:JZI720904 KJE720902:KJE720904 KTA720902:KTA720904 LCW720902:LCW720904 LMS720902:LMS720904 LWO720902:LWO720904 MGK720902:MGK720904 MQG720902:MQG720904 NAC720902:NAC720904 NJY720902:NJY720904 NTU720902:NTU720904 ODQ720902:ODQ720904 ONM720902:ONM720904 OXI720902:OXI720904 PHE720902:PHE720904 PRA720902:PRA720904 QAW720902:QAW720904 QKS720902:QKS720904 QUO720902:QUO720904 REK720902:REK720904 ROG720902:ROG720904 RYC720902:RYC720904 SHY720902:SHY720904 SRU720902:SRU720904 TBQ720902:TBQ720904 TLM720902:TLM720904 TVI720902:TVI720904 UFE720902:UFE720904 UPA720902:UPA720904 UYW720902:UYW720904 VIS720902:VIS720904 VSO720902:VSO720904 WCK720902:WCK720904 WMG720902:WMG720904 WWC720902:WWC720904 U786438:U786440 JQ786438:JQ786440 TM786438:TM786440 ADI786438:ADI786440 ANE786438:ANE786440 AXA786438:AXA786440 BGW786438:BGW786440 BQS786438:BQS786440 CAO786438:CAO786440 CKK786438:CKK786440 CUG786438:CUG786440 DEC786438:DEC786440 DNY786438:DNY786440 DXU786438:DXU786440 EHQ786438:EHQ786440 ERM786438:ERM786440 FBI786438:FBI786440 FLE786438:FLE786440 FVA786438:FVA786440 GEW786438:GEW786440 GOS786438:GOS786440 GYO786438:GYO786440 HIK786438:HIK786440 HSG786438:HSG786440 ICC786438:ICC786440 ILY786438:ILY786440 IVU786438:IVU786440 JFQ786438:JFQ786440 JPM786438:JPM786440 JZI786438:JZI786440 KJE786438:KJE786440 KTA786438:KTA786440 LCW786438:LCW786440 LMS786438:LMS786440 LWO786438:LWO786440 MGK786438:MGK786440 MQG786438:MQG786440 NAC786438:NAC786440 NJY786438:NJY786440 NTU786438:NTU786440 ODQ786438:ODQ786440 ONM786438:ONM786440 OXI786438:OXI786440 PHE786438:PHE786440 PRA786438:PRA786440 QAW786438:QAW786440 QKS786438:QKS786440 QUO786438:QUO786440 REK786438:REK786440 ROG786438:ROG786440 RYC786438:RYC786440 SHY786438:SHY786440 SRU786438:SRU786440 TBQ786438:TBQ786440 TLM786438:TLM786440 TVI786438:TVI786440 UFE786438:UFE786440 UPA786438:UPA786440 UYW786438:UYW786440 VIS786438:VIS786440 VSO786438:VSO786440 WCK786438:WCK786440 WMG786438:WMG786440 WWC786438:WWC786440 U851974:U851976 JQ851974:JQ851976 TM851974:TM851976 ADI851974:ADI851976 ANE851974:ANE851976 AXA851974:AXA851976 BGW851974:BGW851976 BQS851974:BQS851976 CAO851974:CAO851976 CKK851974:CKK851976 CUG851974:CUG851976 DEC851974:DEC851976 DNY851974:DNY851976 DXU851974:DXU851976 EHQ851974:EHQ851976 ERM851974:ERM851976 FBI851974:FBI851976 FLE851974:FLE851976 FVA851974:FVA851976 GEW851974:GEW851976 GOS851974:GOS851976 GYO851974:GYO851976 HIK851974:HIK851976 HSG851974:HSG851976 ICC851974:ICC851976 ILY851974:ILY851976 IVU851974:IVU851976 JFQ851974:JFQ851976 JPM851974:JPM851976 JZI851974:JZI851976 KJE851974:KJE851976 KTA851974:KTA851976 LCW851974:LCW851976 LMS851974:LMS851976 LWO851974:LWO851976 MGK851974:MGK851976 MQG851974:MQG851976 NAC851974:NAC851976 NJY851974:NJY851976 NTU851974:NTU851976 ODQ851974:ODQ851976 ONM851974:ONM851976 OXI851974:OXI851976 PHE851974:PHE851976 PRA851974:PRA851976 QAW851974:QAW851976 QKS851974:QKS851976 QUO851974:QUO851976 REK851974:REK851976 ROG851974:ROG851976 RYC851974:RYC851976 SHY851974:SHY851976 SRU851974:SRU851976 TBQ851974:TBQ851976 TLM851974:TLM851976 TVI851974:TVI851976 UFE851974:UFE851976 UPA851974:UPA851976 UYW851974:UYW851976 VIS851974:VIS851976 VSO851974:VSO851976 WCK851974:WCK851976 WMG851974:WMG851976 WWC851974:WWC851976 U917510:U917512 JQ917510:JQ917512 TM917510:TM917512 ADI917510:ADI917512 ANE917510:ANE917512 AXA917510:AXA917512 BGW917510:BGW917512 BQS917510:BQS917512 CAO917510:CAO917512 CKK917510:CKK917512 CUG917510:CUG917512 DEC917510:DEC917512 DNY917510:DNY917512 DXU917510:DXU917512 EHQ917510:EHQ917512 ERM917510:ERM917512 FBI917510:FBI917512 FLE917510:FLE917512 FVA917510:FVA917512 GEW917510:GEW917512 GOS917510:GOS917512 GYO917510:GYO917512 HIK917510:HIK917512 HSG917510:HSG917512 ICC917510:ICC917512 ILY917510:ILY917512 IVU917510:IVU917512 JFQ917510:JFQ917512 JPM917510:JPM917512 JZI917510:JZI917512 KJE917510:KJE917512 KTA917510:KTA917512 LCW917510:LCW917512 LMS917510:LMS917512 LWO917510:LWO917512 MGK917510:MGK917512 MQG917510:MQG917512 NAC917510:NAC917512 NJY917510:NJY917512 NTU917510:NTU917512 ODQ917510:ODQ917512 ONM917510:ONM917512 OXI917510:OXI917512 PHE917510:PHE917512 PRA917510:PRA917512 QAW917510:QAW917512 QKS917510:QKS917512 QUO917510:QUO917512 REK917510:REK917512 ROG917510:ROG917512 RYC917510:RYC917512 SHY917510:SHY917512 SRU917510:SRU917512 TBQ917510:TBQ917512 TLM917510:TLM917512 TVI917510:TVI917512 UFE917510:UFE917512 UPA917510:UPA917512 UYW917510:UYW917512 VIS917510:VIS917512 VSO917510:VSO917512 WCK917510:WCK917512 WMG917510:WMG917512 WWC917510:WWC917512 U983046:U983048 JQ983046:JQ983048 TM983046:TM983048 ADI983046:ADI983048 ANE983046:ANE983048 AXA983046:AXA983048 BGW983046:BGW983048 BQS983046:BQS983048 CAO983046:CAO983048 CKK983046:CKK983048 CUG983046:CUG983048 DEC983046:DEC983048 DNY983046:DNY983048 DXU983046:DXU983048 EHQ983046:EHQ983048 ERM983046:ERM983048 FBI983046:FBI983048 FLE983046:FLE983048 FVA983046:FVA983048 GEW983046:GEW983048 GOS983046:GOS983048 GYO983046:GYO983048 HIK983046:HIK983048 HSG983046:HSG983048 ICC983046:ICC983048 ILY983046:ILY983048 IVU983046:IVU983048 JFQ983046:JFQ983048 JPM983046:JPM983048 JZI983046:JZI983048 KJE983046:KJE983048 KTA983046:KTA983048 LCW983046:LCW983048 LMS983046:LMS983048 LWO983046:LWO983048 MGK983046:MGK983048 MQG983046:MQG983048 NAC983046:NAC983048 NJY983046:NJY983048 NTU983046:NTU983048 ODQ983046:ODQ983048 ONM983046:ONM983048 OXI983046:OXI983048 PHE983046:PHE983048 PRA983046:PRA983048 QAW983046:QAW983048 QKS983046:QKS983048 QUO983046:QUO983048 REK983046:REK983048 ROG983046:ROG983048 RYC983046:RYC983048 SHY983046:SHY983048 SRU983046:SRU983048 TBQ983046:TBQ983048 TLM983046:TLM983048 TVI983046:TVI983048 UFE983046:UFE983048 UPA983046:UPA983048 UYW983046:UYW983048 VIS983046:VIS983048 VSO983046:VSO983048 WCK983046:WCK983048 WMG983046:WMG983048 WWC983046:WWC983048 Y6 JU6 TQ6 ADM6 ANI6 AXE6 BHA6 BQW6 CAS6 CKO6 CUK6 DEG6 DOC6 DXY6 EHU6 ERQ6 FBM6 FLI6 FVE6 GFA6 GOW6 GYS6 HIO6 HSK6 ICG6 IMC6 IVY6 JFU6 JPQ6 JZM6 KJI6 KTE6 LDA6 LMW6 LWS6 MGO6 MQK6 NAG6 NKC6 NTY6 ODU6 ONQ6 OXM6 PHI6 PRE6 QBA6 QKW6 QUS6 REO6 ROK6 RYG6 SIC6 SRY6 TBU6 TLQ6 TVM6 UFI6 UPE6 UZA6 VIW6 VSS6 WCO6 WMK6 WWG6 Y65542 JU65542 TQ65542 ADM65542 ANI65542 AXE65542 BHA65542 BQW65542 CAS65542 CKO65542 CUK65542 DEG65542 DOC65542 DXY65542 EHU65542 ERQ65542 FBM65542 FLI65542 FVE65542 GFA65542 GOW65542 GYS65542 HIO65542 HSK65542 ICG65542 IMC65542 IVY65542 JFU65542 JPQ65542 JZM65542 KJI65542 KTE65542 LDA65542 LMW65542 LWS65542 MGO65542 MQK65542 NAG65542 NKC65542 NTY65542 ODU65542 ONQ65542 OXM65542 PHI65542 PRE65542 QBA65542 QKW65542 QUS65542 REO65542 ROK65542 RYG65542 SIC65542 SRY65542 TBU65542 TLQ65542 TVM65542 UFI65542 UPE65542 UZA65542 VIW65542 VSS65542 WCO65542 WMK65542 WWG65542 Y131078 JU131078 TQ131078 ADM131078 ANI131078 AXE131078 BHA131078 BQW131078 CAS131078 CKO131078 CUK131078 DEG131078 DOC131078 DXY131078 EHU131078 ERQ131078 FBM131078 FLI131078 FVE131078 GFA131078 GOW131078 GYS131078 HIO131078 HSK131078 ICG131078 IMC131078 IVY131078 JFU131078 JPQ131078 JZM131078 KJI131078 KTE131078 LDA131078 LMW131078 LWS131078 MGO131078 MQK131078 NAG131078 NKC131078 NTY131078 ODU131078 ONQ131078 OXM131078 PHI131078 PRE131078 QBA131078 QKW131078 QUS131078 REO131078 ROK131078 RYG131078 SIC131078 SRY131078 TBU131078 TLQ131078 TVM131078 UFI131078 UPE131078 UZA131078 VIW131078 VSS131078 WCO131078 WMK131078 WWG131078 Y196614 JU196614 TQ196614 ADM196614 ANI196614 AXE196614 BHA196614 BQW196614 CAS196614 CKO196614 CUK196614 DEG196614 DOC196614 DXY196614 EHU196614 ERQ196614 FBM196614 FLI196614 FVE196614 GFA196614 GOW196614 GYS196614 HIO196614 HSK196614 ICG196614 IMC196614 IVY196614 JFU196614 JPQ196614 JZM196614 KJI196614 KTE196614 LDA196614 LMW196614 LWS196614 MGO196614 MQK196614 NAG196614 NKC196614 NTY196614 ODU196614 ONQ196614 OXM196614 PHI196614 PRE196614 QBA196614 QKW196614 QUS196614 REO196614 ROK196614 RYG196614 SIC196614 SRY196614 TBU196614 TLQ196614 TVM196614 UFI196614 UPE196614 UZA196614 VIW196614 VSS196614 WCO196614 WMK196614 WWG196614 Y262150 JU262150 TQ262150 ADM262150 ANI262150 AXE262150 BHA262150 BQW262150 CAS262150 CKO262150 CUK262150 DEG262150 DOC262150 DXY262150 EHU262150 ERQ262150 FBM262150 FLI262150 FVE262150 GFA262150 GOW262150 GYS262150 HIO262150 HSK262150 ICG262150 IMC262150 IVY262150 JFU262150 JPQ262150 JZM262150 KJI262150 KTE262150 LDA262150 LMW262150 LWS262150 MGO262150 MQK262150 NAG262150 NKC262150 NTY262150 ODU262150 ONQ262150 OXM262150 PHI262150 PRE262150 QBA262150 QKW262150 QUS262150 REO262150 ROK262150 RYG262150 SIC262150 SRY262150 TBU262150 TLQ262150 TVM262150 UFI262150 UPE262150 UZA262150 VIW262150 VSS262150 WCO262150 WMK262150 WWG262150 Y327686 JU327686 TQ327686 ADM327686 ANI327686 AXE327686 BHA327686 BQW327686 CAS327686 CKO327686 CUK327686 DEG327686 DOC327686 DXY327686 EHU327686 ERQ327686 FBM327686 FLI327686 FVE327686 GFA327686 GOW327686 GYS327686 HIO327686 HSK327686 ICG327686 IMC327686 IVY327686 JFU327686 JPQ327686 JZM327686 KJI327686 KTE327686 LDA327686 LMW327686 LWS327686 MGO327686 MQK327686 NAG327686 NKC327686 NTY327686 ODU327686 ONQ327686 OXM327686 PHI327686 PRE327686 QBA327686 QKW327686 QUS327686 REO327686 ROK327686 RYG327686 SIC327686 SRY327686 TBU327686 TLQ327686 TVM327686 UFI327686 UPE327686 UZA327686 VIW327686 VSS327686 WCO327686 WMK327686 WWG327686 Y393222 JU393222 TQ393222 ADM393222 ANI393222 AXE393222 BHA393222 BQW393222 CAS393222 CKO393222 CUK393222 DEG393222 DOC393222 DXY393222 EHU393222 ERQ393222 FBM393222 FLI393222 FVE393222 GFA393222 GOW393222 GYS393222 HIO393222 HSK393222 ICG393222 IMC393222 IVY393222 JFU393222 JPQ393222 JZM393222 KJI393222 KTE393222 LDA393222 LMW393222 LWS393222 MGO393222 MQK393222 NAG393222 NKC393222 NTY393222 ODU393222 ONQ393222 OXM393222 PHI393222 PRE393222 QBA393222 QKW393222 QUS393222 REO393222 ROK393222 RYG393222 SIC393222 SRY393222 TBU393222 TLQ393222 TVM393222 UFI393222 UPE393222 UZA393222 VIW393222 VSS393222 WCO393222 WMK393222 WWG393222 Y458758 JU458758 TQ458758 ADM458758 ANI458758 AXE458758 BHA458758 BQW458758 CAS458758 CKO458758 CUK458758 DEG458758 DOC458758 DXY458758 EHU458758 ERQ458758 FBM458758 FLI458758 FVE458758 GFA458758 GOW458758 GYS458758 HIO458758 HSK458758 ICG458758 IMC458758 IVY458758 JFU458758 JPQ458758 JZM458758 KJI458758 KTE458758 LDA458758 LMW458758 LWS458758 MGO458758 MQK458758 NAG458758 NKC458758 NTY458758 ODU458758 ONQ458758 OXM458758 PHI458758 PRE458758 QBA458758 QKW458758 QUS458758 REO458758 ROK458758 RYG458758 SIC458758 SRY458758 TBU458758 TLQ458758 TVM458758 UFI458758 UPE458758 UZA458758 VIW458758 VSS458758 WCO458758 WMK458758 WWG458758 Y524294 JU524294 TQ524294 ADM524294 ANI524294 AXE524294 BHA524294 BQW524294 CAS524294 CKO524294 CUK524294 DEG524294 DOC524294 DXY524294 EHU524294 ERQ524294 FBM524294 FLI524294 FVE524294 GFA524294 GOW524294 GYS524294 HIO524294 HSK524294 ICG524294 IMC524294 IVY524294 JFU524294 JPQ524294 JZM524294 KJI524294 KTE524294 LDA524294 LMW524294 LWS524294 MGO524294 MQK524294 NAG524294 NKC524294 NTY524294 ODU524294 ONQ524294 OXM524294 PHI524294 PRE524294 QBA524294 QKW524294 QUS524294 REO524294 ROK524294 RYG524294 SIC524294 SRY524294 TBU524294 TLQ524294 TVM524294 UFI524294 UPE524294 UZA524294 VIW524294 VSS524294 WCO524294 WMK524294 WWG524294 Y589830 JU589830 TQ589830 ADM589830 ANI589830 AXE589830 BHA589830 BQW589830 CAS589830 CKO589830 CUK589830 DEG589830 DOC589830 DXY589830 EHU589830 ERQ589830 FBM589830 FLI589830 FVE589830 GFA589830 GOW589830 GYS589830 HIO589830 HSK589830 ICG589830 IMC589830 IVY589830 JFU589830 JPQ589830 JZM589830 KJI589830 KTE589830 LDA589830 LMW589830 LWS589830 MGO589830 MQK589830 NAG589830 NKC589830 NTY589830 ODU589830 ONQ589830 OXM589830 PHI589830 PRE589830 QBA589830 QKW589830 QUS589830 REO589830 ROK589830 RYG589830 SIC589830 SRY589830 TBU589830 TLQ589830 TVM589830 UFI589830 UPE589830 UZA589830 VIW589830 VSS589830 WCO589830 WMK589830 WWG589830 Y655366 JU655366 TQ655366 ADM655366 ANI655366 AXE655366 BHA655366 BQW655366 CAS655366 CKO655366 CUK655366 DEG655366 DOC655366 DXY655366 EHU655366 ERQ655366 FBM655366 FLI655366 FVE655366 GFA655366 GOW655366 GYS655366 HIO655366 HSK655366 ICG655366 IMC655366 IVY655366 JFU655366 JPQ655366 JZM655366 KJI655366 KTE655366 LDA655366 LMW655366 LWS655366 MGO655366 MQK655366 NAG655366 NKC655366 NTY655366 ODU655366 ONQ655366 OXM655366 PHI655366 PRE655366 QBA655366 QKW655366 QUS655366 REO655366 ROK655366 RYG655366 SIC655366 SRY655366 TBU655366 TLQ655366 TVM655366 UFI655366 UPE655366 UZA655366 VIW655366 VSS655366 WCO655366 WMK655366 WWG655366 Y720902 JU720902 TQ720902 ADM720902 ANI720902 AXE720902 BHA720902 BQW720902 CAS720902 CKO720902 CUK720902 DEG720902 DOC720902 DXY720902 EHU720902 ERQ720902 FBM720902 FLI720902 FVE720902 GFA720902 GOW720902 GYS720902 HIO720902 HSK720902 ICG720902 IMC720902 IVY720902 JFU720902 JPQ720902 JZM720902 KJI720902 KTE720902 LDA720902 LMW720902 LWS720902 MGO720902 MQK720902 NAG720902 NKC720902 NTY720902 ODU720902 ONQ720902 OXM720902 PHI720902 PRE720902 QBA720902 QKW720902 QUS720902 REO720902 ROK720902 RYG720902 SIC720902 SRY720902 TBU720902 TLQ720902 TVM720902 UFI720902 UPE720902 UZA720902 VIW720902 VSS720902 WCO720902 WMK720902 WWG720902 Y786438 JU786438 TQ786438 ADM786438 ANI786438 AXE786438 BHA786438 BQW786438 CAS786438 CKO786438 CUK786438 DEG786438 DOC786438 DXY786438 EHU786438 ERQ786438 FBM786438 FLI786438 FVE786438 GFA786438 GOW786438 GYS786438 HIO786438 HSK786438 ICG786438 IMC786438 IVY786438 JFU786438 JPQ786438 JZM786438 KJI786438 KTE786438 LDA786438 LMW786438 LWS786438 MGO786438 MQK786438 NAG786438 NKC786438 NTY786438 ODU786438 ONQ786438 OXM786438 PHI786438 PRE786438 QBA786438 QKW786438 QUS786438 REO786438 ROK786438 RYG786438 SIC786438 SRY786438 TBU786438 TLQ786438 TVM786438 UFI786438 UPE786438 UZA786438 VIW786438 VSS786438 WCO786438 WMK786438 WWG786438 Y851974 JU851974 TQ851974 ADM851974 ANI851974 AXE851974 BHA851974 BQW851974 CAS851974 CKO851974 CUK851974 DEG851974 DOC851974 DXY851974 EHU851974 ERQ851974 FBM851974 FLI851974 FVE851974 GFA851974 GOW851974 GYS851974 HIO851974 HSK851974 ICG851974 IMC851974 IVY851974 JFU851974 JPQ851974 JZM851974 KJI851974 KTE851974 LDA851974 LMW851974 LWS851974 MGO851974 MQK851974 NAG851974 NKC851974 NTY851974 ODU851974 ONQ851974 OXM851974 PHI851974 PRE851974 QBA851974 QKW851974 QUS851974 REO851974 ROK851974 RYG851974 SIC851974 SRY851974 TBU851974 TLQ851974 TVM851974 UFI851974 UPE851974 UZA851974 VIW851974 VSS851974 WCO851974 WMK851974 WWG851974 Y917510 JU917510 TQ917510 ADM917510 ANI917510 AXE917510 BHA917510 BQW917510 CAS917510 CKO917510 CUK917510 DEG917510 DOC917510 DXY917510 EHU917510 ERQ917510 FBM917510 FLI917510 FVE917510 GFA917510 GOW917510 GYS917510 HIO917510 HSK917510 ICG917510 IMC917510 IVY917510 JFU917510 JPQ917510 JZM917510 KJI917510 KTE917510 LDA917510 LMW917510 LWS917510 MGO917510 MQK917510 NAG917510 NKC917510 NTY917510 ODU917510 ONQ917510 OXM917510 PHI917510 PRE917510 QBA917510 QKW917510 QUS917510 REO917510 ROK917510 RYG917510 SIC917510 SRY917510 TBU917510 TLQ917510 TVM917510 UFI917510 UPE917510 UZA917510 VIW917510 VSS917510 WCO917510 WMK917510 WWG917510 Y983046 JU983046 TQ983046 ADM983046 ANI983046 AXE983046 BHA983046 BQW983046 CAS983046 CKO983046 CUK983046 DEG983046 DOC983046 DXY983046 EHU983046 ERQ983046 FBM983046 FLI983046 FVE983046 GFA983046 GOW983046 GYS983046 HIO983046 HSK983046 ICG983046 IMC983046 IVY983046 JFU983046 JPQ983046 JZM983046 KJI983046 KTE983046 LDA983046 LMW983046 LWS983046 MGO983046 MQK983046 NAG983046 NKC983046 NTY983046 ODU983046 ONQ983046 OXM983046 PHI983046 PRE983046 QBA983046 QKW983046 QUS983046 REO983046 ROK983046 RYG983046 SIC983046 SRY983046 TBU983046 TLQ983046 TVM983046 UFI983046 UPE983046 UZA983046 VIW983046 VSS983046 WCO983046 WMK983046 WWG983046 W6:X8 JS6:JT8 TO6:TP8 ADK6:ADL8 ANG6:ANH8 AXC6:AXD8 BGY6:BGZ8 BQU6:BQV8 CAQ6:CAR8 CKM6:CKN8 CUI6:CUJ8 DEE6:DEF8 DOA6:DOB8 DXW6:DXX8 EHS6:EHT8 ERO6:ERP8 FBK6:FBL8 FLG6:FLH8 FVC6:FVD8 GEY6:GEZ8 GOU6:GOV8 GYQ6:GYR8 HIM6:HIN8 HSI6:HSJ8 ICE6:ICF8 IMA6:IMB8 IVW6:IVX8 JFS6:JFT8 JPO6:JPP8 JZK6:JZL8 KJG6:KJH8 KTC6:KTD8 LCY6:LCZ8 LMU6:LMV8 LWQ6:LWR8 MGM6:MGN8 MQI6:MQJ8 NAE6:NAF8 NKA6:NKB8 NTW6:NTX8 ODS6:ODT8 ONO6:ONP8 OXK6:OXL8 PHG6:PHH8 PRC6:PRD8 QAY6:QAZ8 QKU6:QKV8 QUQ6:QUR8 REM6:REN8 ROI6:ROJ8 RYE6:RYF8 SIA6:SIB8 SRW6:SRX8 TBS6:TBT8 TLO6:TLP8 TVK6:TVL8 UFG6:UFH8 UPC6:UPD8 UYY6:UYZ8 VIU6:VIV8 VSQ6:VSR8 WCM6:WCN8 WMI6:WMJ8 WWE6:WWF8 W65542:X65544 JS65542:JT65544 TO65542:TP65544 ADK65542:ADL65544 ANG65542:ANH65544 AXC65542:AXD65544 BGY65542:BGZ65544 BQU65542:BQV65544 CAQ65542:CAR65544 CKM65542:CKN65544 CUI65542:CUJ65544 DEE65542:DEF65544 DOA65542:DOB65544 DXW65542:DXX65544 EHS65542:EHT65544 ERO65542:ERP65544 FBK65542:FBL65544 FLG65542:FLH65544 FVC65542:FVD65544 GEY65542:GEZ65544 GOU65542:GOV65544 GYQ65542:GYR65544 HIM65542:HIN65544 HSI65542:HSJ65544 ICE65542:ICF65544 IMA65542:IMB65544 IVW65542:IVX65544 JFS65542:JFT65544 JPO65542:JPP65544 JZK65542:JZL65544 KJG65542:KJH65544 KTC65542:KTD65544 LCY65542:LCZ65544 LMU65542:LMV65544 LWQ65542:LWR65544 MGM65542:MGN65544 MQI65542:MQJ65544 NAE65542:NAF65544 NKA65542:NKB65544 NTW65542:NTX65544 ODS65542:ODT65544 ONO65542:ONP65544 OXK65542:OXL65544 PHG65542:PHH65544 PRC65542:PRD65544 QAY65542:QAZ65544 QKU65542:QKV65544 QUQ65542:QUR65544 REM65542:REN65544 ROI65542:ROJ65544 RYE65542:RYF65544 SIA65542:SIB65544 SRW65542:SRX65544 TBS65542:TBT65544 TLO65542:TLP65544 TVK65542:TVL65544 UFG65542:UFH65544 UPC65542:UPD65544 UYY65542:UYZ65544 VIU65542:VIV65544 VSQ65542:VSR65544 WCM65542:WCN65544 WMI65542:WMJ65544 WWE65542:WWF65544 W131078:X131080 JS131078:JT131080 TO131078:TP131080 ADK131078:ADL131080 ANG131078:ANH131080 AXC131078:AXD131080 BGY131078:BGZ131080 BQU131078:BQV131080 CAQ131078:CAR131080 CKM131078:CKN131080 CUI131078:CUJ131080 DEE131078:DEF131080 DOA131078:DOB131080 DXW131078:DXX131080 EHS131078:EHT131080 ERO131078:ERP131080 FBK131078:FBL131080 FLG131078:FLH131080 FVC131078:FVD131080 GEY131078:GEZ131080 GOU131078:GOV131080 GYQ131078:GYR131080 HIM131078:HIN131080 HSI131078:HSJ131080 ICE131078:ICF131080 IMA131078:IMB131080 IVW131078:IVX131080 JFS131078:JFT131080 JPO131078:JPP131080 JZK131078:JZL131080 KJG131078:KJH131080 KTC131078:KTD131080 LCY131078:LCZ131080 LMU131078:LMV131080 LWQ131078:LWR131080 MGM131078:MGN131080 MQI131078:MQJ131080 NAE131078:NAF131080 NKA131078:NKB131080 NTW131078:NTX131080 ODS131078:ODT131080 ONO131078:ONP131080 OXK131078:OXL131080 PHG131078:PHH131080 PRC131078:PRD131080 QAY131078:QAZ131080 QKU131078:QKV131080 QUQ131078:QUR131080 REM131078:REN131080 ROI131078:ROJ131080 RYE131078:RYF131080 SIA131078:SIB131080 SRW131078:SRX131080 TBS131078:TBT131080 TLO131078:TLP131080 TVK131078:TVL131080 UFG131078:UFH131080 UPC131078:UPD131080 UYY131078:UYZ131080 VIU131078:VIV131080 VSQ131078:VSR131080 WCM131078:WCN131080 WMI131078:WMJ131080 WWE131078:WWF131080 W196614:X196616 JS196614:JT196616 TO196614:TP196616 ADK196614:ADL196616 ANG196614:ANH196616 AXC196614:AXD196616 BGY196614:BGZ196616 BQU196614:BQV196616 CAQ196614:CAR196616 CKM196614:CKN196616 CUI196614:CUJ196616 DEE196614:DEF196616 DOA196614:DOB196616 DXW196614:DXX196616 EHS196614:EHT196616 ERO196614:ERP196616 FBK196614:FBL196616 FLG196614:FLH196616 FVC196614:FVD196616 GEY196614:GEZ196616 GOU196614:GOV196616 GYQ196614:GYR196616 HIM196614:HIN196616 HSI196614:HSJ196616 ICE196614:ICF196616 IMA196614:IMB196616 IVW196614:IVX196616 JFS196614:JFT196616 JPO196614:JPP196616 JZK196614:JZL196616 KJG196614:KJH196616 KTC196614:KTD196616 LCY196614:LCZ196616 LMU196614:LMV196616 LWQ196614:LWR196616 MGM196614:MGN196616 MQI196614:MQJ196616 NAE196614:NAF196616 NKA196614:NKB196616 NTW196614:NTX196616 ODS196614:ODT196616 ONO196614:ONP196616 OXK196614:OXL196616 PHG196614:PHH196616 PRC196614:PRD196616 QAY196614:QAZ196616 QKU196614:QKV196616 QUQ196614:QUR196616 REM196614:REN196616 ROI196614:ROJ196616 RYE196614:RYF196616 SIA196614:SIB196616 SRW196614:SRX196616 TBS196614:TBT196616 TLO196614:TLP196616 TVK196614:TVL196616 UFG196614:UFH196616 UPC196614:UPD196616 UYY196614:UYZ196616 VIU196614:VIV196616 VSQ196614:VSR196616 WCM196614:WCN196616 WMI196614:WMJ196616 WWE196614:WWF196616 W262150:X262152 JS262150:JT262152 TO262150:TP262152 ADK262150:ADL262152 ANG262150:ANH262152 AXC262150:AXD262152 BGY262150:BGZ262152 BQU262150:BQV262152 CAQ262150:CAR262152 CKM262150:CKN262152 CUI262150:CUJ262152 DEE262150:DEF262152 DOA262150:DOB262152 DXW262150:DXX262152 EHS262150:EHT262152 ERO262150:ERP262152 FBK262150:FBL262152 FLG262150:FLH262152 FVC262150:FVD262152 GEY262150:GEZ262152 GOU262150:GOV262152 GYQ262150:GYR262152 HIM262150:HIN262152 HSI262150:HSJ262152 ICE262150:ICF262152 IMA262150:IMB262152 IVW262150:IVX262152 JFS262150:JFT262152 JPO262150:JPP262152 JZK262150:JZL262152 KJG262150:KJH262152 KTC262150:KTD262152 LCY262150:LCZ262152 LMU262150:LMV262152 LWQ262150:LWR262152 MGM262150:MGN262152 MQI262150:MQJ262152 NAE262150:NAF262152 NKA262150:NKB262152 NTW262150:NTX262152 ODS262150:ODT262152 ONO262150:ONP262152 OXK262150:OXL262152 PHG262150:PHH262152 PRC262150:PRD262152 QAY262150:QAZ262152 QKU262150:QKV262152 QUQ262150:QUR262152 REM262150:REN262152 ROI262150:ROJ262152 RYE262150:RYF262152 SIA262150:SIB262152 SRW262150:SRX262152 TBS262150:TBT262152 TLO262150:TLP262152 TVK262150:TVL262152 UFG262150:UFH262152 UPC262150:UPD262152 UYY262150:UYZ262152 VIU262150:VIV262152 VSQ262150:VSR262152 WCM262150:WCN262152 WMI262150:WMJ262152 WWE262150:WWF262152 W327686:X327688 JS327686:JT327688 TO327686:TP327688 ADK327686:ADL327688 ANG327686:ANH327688 AXC327686:AXD327688 BGY327686:BGZ327688 BQU327686:BQV327688 CAQ327686:CAR327688 CKM327686:CKN327688 CUI327686:CUJ327688 DEE327686:DEF327688 DOA327686:DOB327688 DXW327686:DXX327688 EHS327686:EHT327688 ERO327686:ERP327688 FBK327686:FBL327688 FLG327686:FLH327688 FVC327686:FVD327688 GEY327686:GEZ327688 GOU327686:GOV327688 GYQ327686:GYR327688 HIM327686:HIN327688 HSI327686:HSJ327688 ICE327686:ICF327688 IMA327686:IMB327688 IVW327686:IVX327688 JFS327686:JFT327688 JPO327686:JPP327688 JZK327686:JZL327688 KJG327686:KJH327688 KTC327686:KTD327688 LCY327686:LCZ327688 LMU327686:LMV327688 LWQ327686:LWR327688 MGM327686:MGN327688 MQI327686:MQJ327688 NAE327686:NAF327688 NKA327686:NKB327688 NTW327686:NTX327688 ODS327686:ODT327688 ONO327686:ONP327688 OXK327686:OXL327688 PHG327686:PHH327688 PRC327686:PRD327688 QAY327686:QAZ327688 QKU327686:QKV327688 QUQ327686:QUR327688 REM327686:REN327688 ROI327686:ROJ327688 RYE327686:RYF327688 SIA327686:SIB327688 SRW327686:SRX327688 TBS327686:TBT327688 TLO327686:TLP327688 TVK327686:TVL327688 UFG327686:UFH327688 UPC327686:UPD327688 UYY327686:UYZ327688 VIU327686:VIV327688 VSQ327686:VSR327688 WCM327686:WCN327688 WMI327686:WMJ327688 WWE327686:WWF327688 W393222:X393224 JS393222:JT393224 TO393222:TP393224 ADK393222:ADL393224 ANG393222:ANH393224 AXC393222:AXD393224 BGY393222:BGZ393224 BQU393222:BQV393224 CAQ393222:CAR393224 CKM393222:CKN393224 CUI393222:CUJ393224 DEE393222:DEF393224 DOA393222:DOB393224 DXW393222:DXX393224 EHS393222:EHT393224 ERO393222:ERP393224 FBK393222:FBL393224 FLG393222:FLH393224 FVC393222:FVD393224 GEY393222:GEZ393224 GOU393222:GOV393224 GYQ393222:GYR393224 HIM393222:HIN393224 HSI393222:HSJ393224 ICE393222:ICF393224 IMA393222:IMB393224 IVW393222:IVX393224 JFS393222:JFT393224 JPO393222:JPP393224 JZK393222:JZL393224 KJG393222:KJH393224 KTC393222:KTD393224 LCY393222:LCZ393224 LMU393222:LMV393224 LWQ393222:LWR393224 MGM393222:MGN393224 MQI393222:MQJ393224 NAE393222:NAF393224 NKA393222:NKB393224 NTW393222:NTX393224 ODS393222:ODT393224 ONO393222:ONP393224 OXK393222:OXL393224 PHG393222:PHH393224 PRC393222:PRD393224 QAY393222:QAZ393224 QKU393222:QKV393224 QUQ393222:QUR393224 REM393222:REN393224 ROI393222:ROJ393224 RYE393222:RYF393224 SIA393222:SIB393224 SRW393222:SRX393224 TBS393222:TBT393224 TLO393222:TLP393224 TVK393222:TVL393224 UFG393222:UFH393224 UPC393222:UPD393224 UYY393222:UYZ393224 VIU393222:VIV393224 VSQ393222:VSR393224 WCM393222:WCN393224 WMI393222:WMJ393224 WWE393222:WWF393224 W458758:X458760 JS458758:JT458760 TO458758:TP458760 ADK458758:ADL458760 ANG458758:ANH458760 AXC458758:AXD458760 BGY458758:BGZ458760 BQU458758:BQV458760 CAQ458758:CAR458760 CKM458758:CKN458760 CUI458758:CUJ458760 DEE458758:DEF458760 DOA458758:DOB458760 DXW458758:DXX458760 EHS458758:EHT458760 ERO458758:ERP458760 FBK458758:FBL458760 FLG458758:FLH458760 FVC458758:FVD458760 GEY458758:GEZ458760 GOU458758:GOV458760 GYQ458758:GYR458760 HIM458758:HIN458760 HSI458758:HSJ458760 ICE458758:ICF458760 IMA458758:IMB458760 IVW458758:IVX458760 JFS458758:JFT458760 JPO458758:JPP458760 JZK458758:JZL458760 KJG458758:KJH458760 KTC458758:KTD458760 LCY458758:LCZ458760 LMU458758:LMV458760 LWQ458758:LWR458760 MGM458758:MGN458760 MQI458758:MQJ458760 NAE458758:NAF458760 NKA458758:NKB458760 NTW458758:NTX458760 ODS458758:ODT458760 ONO458758:ONP458760 OXK458758:OXL458760 PHG458758:PHH458760 PRC458758:PRD458760 QAY458758:QAZ458760 QKU458758:QKV458760 QUQ458758:QUR458760 REM458758:REN458760 ROI458758:ROJ458760 RYE458758:RYF458760 SIA458758:SIB458760 SRW458758:SRX458760 TBS458758:TBT458760 TLO458758:TLP458760 TVK458758:TVL458760 UFG458758:UFH458760 UPC458758:UPD458760 UYY458758:UYZ458760 VIU458758:VIV458760 VSQ458758:VSR458760 WCM458758:WCN458760 WMI458758:WMJ458760 WWE458758:WWF458760 W524294:X524296 JS524294:JT524296 TO524294:TP524296 ADK524294:ADL524296 ANG524294:ANH524296 AXC524294:AXD524296 BGY524294:BGZ524296 BQU524294:BQV524296 CAQ524294:CAR524296 CKM524294:CKN524296 CUI524294:CUJ524296 DEE524294:DEF524296 DOA524294:DOB524296 DXW524294:DXX524296 EHS524294:EHT524296 ERO524294:ERP524296 FBK524294:FBL524296 FLG524294:FLH524296 FVC524294:FVD524296 GEY524294:GEZ524296 GOU524294:GOV524296 GYQ524294:GYR524296 HIM524294:HIN524296 HSI524294:HSJ524296 ICE524294:ICF524296 IMA524294:IMB524296 IVW524294:IVX524296 JFS524294:JFT524296 JPO524294:JPP524296 JZK524294:JZL524296 KJG524294:KJH524296 KTC524294:KTD524296 LCY524294:LCZ524296 LMU524294:LMV524296 LWQ524294:LWR524296 MGM524294:MGN524296 MQI524294:MQJ524296 NAE524294:NAF524296 NKA524294:NKB524296 NTW524294:NTX524296 ODS524294:ODT524296 ONO524294:ONP524296 OXK524294:OXL524296 PHG524294:PHH524296 PRC524294:PRD524296 QAY524294:QAZ524296 QKU524294:QKV524296 QUQ524294:QUR524296 REM524294:REN524296 ROI524294:ROJ524296 RYE524294:RYF524296 SIA524294:SIB524296 SRW524294:SRX524296 TBS524294:TBT524296 TLO524294:TLP524296 TVK524294:TVL524296 UFG524294:UFH524296 UPC524294:UPD524296 UYY524294:UYZ524296 VIU524294:VIV524296 VSQ524294:VSR524296 WCM524294:WCN524296 WMI524294:WMJ524296 WWE524294:WWF524296 W589830:X589832 JS589830:JT589832 TO589830:TP589832 ADK589830:ADL589832 ANG589830:ANH589832 AXC589830:AXD589832 BGY589830:BGZ589832 BQU589830:BQV589832 CAQ589830:CAR589832 CKM589830:CKN589832 CUI589830:CUJ589832 DEE589830:DEF589832 DOA589830:DOB589832 DXW589830:DXX589832 EHS589830:EHT589832 ERO589830:ERP589832 FBK589830:FBL589832 FLG589830:FLH589832 FVC589830:FVD589832 GEY589830:GEZ589832 GOU589830:GOV589832 GYQ589830:GYR589832 HIM589830:HIN589832 HSI589830:HSJ589832 ICE589830:ICF589832 IMA589830:IMB589832 IVW589830:IVX589832 JFS589830:JFT589832 JPO589830:JPP589832 JZK589830:JZL589832 KJG589830:KJH589832 KTC589830:KTD589832 LCY589830:LCZ589832 LMU589830:LMV589832 LWQ589830:LWR589832 MGM589830:MGN589832 MQI589830:MQJ589832 NAE589830:NAF589832 NKA589830:NKB589832 NTW589830:NTX589832 ODS589830:ODT589832 ONO589830:ONP589832 OXK589830:OXL589832 PHG589830:PHH589832 PRC589830:PRD589832 QAY589830:QAZ589832 QKU589830:QKV589832 QUQ589830:QUR589832 REM589830:REN589832 ROI589830:ROJ589832 RYE589830:RYF589832 SIA589830:SIB589832 SRW589830:SRX589832 TBS589830:TBT589832 TLO589830:TLP589832 TVK589830:TVL589832 UFG589830:UFH589832 UPC589830:UPD589832 UYY589830:UYZ589832 VIU589830:VIV589832 VSQ589830:VSR589832 WCM589830:WCN589832 WMI589830:WMJ589832 WWE589830:WWF589832 W655366:X655368 JS655366:JT655368 TO655366:TP655368 ADK655366:ADL655368 ANG655366:ANH655368 AXC655366:AXD655368 BGY655366:BGZ655368 BQU655366:BQV655368 CAQ655366:CAR655368 CKM655366:CKN655368 CUI655366:CUJ655368 DEE655366:DEF655368 DOA655366:DOB655368 DXW655366:DXX655368 EHS655366:EHT655368 ERO655366:ERP655368 FBK655366:FBL655368 FLG655366:FLH655368 FVC655366:FVD655368 GEY655366:GEZ655368 GOU655366:GOV655368 GYQ655366:GYR655368 HIM655366:HIN655368 HSI655366:HSJ655368 ICE655366:ICF655368 IMA655366:IMB655368 IVW655366:IVX655368 JFS655366:JFT655368 JPO655366:JPP655368 JZK655366:JZL655368 KJG655366:KJH655368 KTC655366:KTD655368 LCY655366:LCZ655368 LMU655366:LMV655368 LWQ655366:LWR655368 MGM655366:MGN655368 MQI655366:MQJ655368 NAE655366:NAF655368 NKA655366:NKB655368 NTW655366:NTX655368 ODS655366:ODT655368 ONO655366:ONP655368 OXK655366:OXL655368 PHG655366:PHH655368 PRC655366:PRD655368 QAY655366:QAZ655368 QKU655366:QKV655368 QUQ655366:QUR655368 REM655366:REN655368 ROI655366:ROJ655368 RYE655366:RYF655368 SIA655366:SIB655368 SRW655366:SRX655368 TBS655366:TBT655368 TLO655366:TLP655368 TVK655366:TVL655368 UFG655366:UFH655368 UPC655366:UPD655368 UYY655366:UYZ655368 VIU655366:VIV655368 VSQ655366:VSR655368 WCM655366:WCN655368 WMI655366:WMJ655368 WWE655366:WWF655368 W720902:X720904 JS720902:JT720904 TO720902:TP720904 ADK720902:ADL720904 ANG720902:ANH720904 AXC720902:AXD720904 BGY720902:BGZ720904 BQU720902:BQV720904 CAQ720902:CAR720904 CKM720902:CKN720904 CUI720902:CUJ720904 DEE720902:DEF720904 DOA720902:DOB720904 DXW720902:DXX720904 EHS720902:EHT720904 ERO720902:ERP720904 FBK720902:FBL720904 FLG720902:FLH720904 FVC720902:FVD720904 GEY720902:GEZ720904 GOU720902:GOV720904 GYQ720902:GYR720904 HIM720902:HIN720904 HSI720902:HSJ720904 ICE720902:ICF720904 IMA720902:IMB720904 IVW720902:IVX720904 JFS720902:JFT720904 JPO720902:JPP720904 JZK720902:JZL720904 KJG720902:KJH720904 KTC720902:KTD720904 LCY720902:LCZ720904 LMU720902:LMV720904 LWQ720902:LWR720904 MGM720902:MGN720904 MQI720902:MQJ720904 NAE720902:NAF720904 NKA720902:NKB720904 NTW720902:NTX720904 ODS720902:ODT720904 ONO720902:ONP720904 OXK720902:OXL720904 PHG720902:PHH720904 PRC720902:PRD720904 QAY720902:QAZ720904 QKU720902:QKV720904 QUQ720902:QUR720904 REM720902:REN720904 ROI720902:ROJ720904 RYE720902:RYF720904 SIA720902:SIB720904 SRW720902:SRX720904 TBS720902:TBT720904 TLO720902:TLP720904 TVK720902:TVL720904 UFG720902:UFH720904 UPC720902:UPD720904 UYY720902:UYZ720904 VIU720902:VIV720904 VSQ720902:VSR720904 WCM720902:WCN720904 WMI720902:WMJ720904 WWE720902:WWF720904 W786438:X786440 JS786438:JT786440 TO786438:TP786440 ADK786438:ADL786440 ANG786438:ANH786440 AXC786438:AXD786440 BGY786438:BGZ786440 BQU786438:BQV786440 CAQ786438:CAR786440 CKM786438:CKN786440 CUI786438:CUJ786440 DEE786438:DEF786440 DOA786438:DOB786440 DXW786438:DXX786440 EHS786438:EHT786440 ERO786438:ERP786440 FBK786438:FBL786440 FLG786438:FLH786440 FVC786438:FVD786440 GEY786438:GEZ786440 GOU786438:GOV786440 GYQ786438:GYR786440 HIM786438:HIN786440 HSI786438:HSJ786440 ICE786438:ICF786440 IMA786438:IMB786440 IVW786438:IVX786440 JFS786438:JFT786440 JPO786438:JPP786440 JZK786438:JZL786440 KJG786438:KJH786440 KTC786438:KTD786440 LCY786438:LCZ786440 LMU786438:LMV786440 LWQ786438:LWR786440 MGM786438:MGN786440 MQI786438:MQJ786440 NAE786438:NAF786440 NKA786438:NKB786440 NTW786438:NTX786440 ODS786438:ODT786440 ONO786438:ONP786440 OXK786438:OXL786440 PHG786438:PHH786440 PRC786438:PRD786440 QAY786438:QAZ786440 QKU786438:QKV786440 QUQ786438:QUR786440 REM786438:REN786440 ROI786438:ROJ786440 RYE786438:RYF786440 SIA786438:SIB786440 SRW786438:SRX786440 TBS786438:TBT786440 TLO786438:TLP786440 TVK786438:TVL786440 UFG786438:UFH786440 UPC786438:UPD786440 UYY786438:UYZ786440 VIU786438:VIV786440 VSQ786438:VSR786440 WCM786438:WCN786440 WMI786438:WMJ786440 WWE786438:WWF786440 W851974:X851976 JS851974:JT851976 TO851974:TP851976 ADK851974:ADL851976 ANG851974:ANH851976 AXC851974:AXD851976 BGY851974:BGZ851976 BQU851974:BQV851976 CAQ851974:CAR851976 CKM851974:CKN851976 CUI851974:CUJ851976 DEE851974:DEF851976 DOA851974:DOB851976 DXW851974:DXX851976 EHS851974:EHT851976 ERO851974:ERP851976 FBK851974:FBL851976 FLG851974:FLH851976 FVC851974:FVD851976 GEY851974:GEZ851976 GOU851974:GOV851976 GYQ851974:GYR851976 HIM851974:HIN851976 HSI851974:HSJ851976 ICE851974:ICF851976 IMA851974:IMB851976 IVW851974:IVX851976 JFS851974:JFT851976 JPO851974:JPP851976 JZK851974:JZL851976 KJG851974:KJH851976 KTC851974:KTD851976 LCY851974:LCZ851976 LMU851974:LMV851976 LWQ851974:LWR851976 MGM851974:MGN851976 MQI851974:MQJ851976 NAE851974:NAF851976 NKA851974:NKB851976 NTW851974:NTX851976 ODS851974:ODT851976 ONO851974:ONP851976 OXK851974:OXL851976 PHG851974:PHH851976 PRC851974:PRD851976 QAY851974:QAZ851976 QKU851974:QKV851976 QUQ851974:QUR851976 REM851974:REN851976 ROI851974:ROJ851976 RYE851974:RYF851976 SIA851974:SIB851976 SRW851974:SRX851976 TBS851974:TBT851976 TLO851974:TLP851976 TVK851974:TVL851976 UFG851974:UFH851976 UPC851974:UPD851976 UYY851974:UYZ851976 VIU851974:VIV851976 VSQ851974:VSR851976 WCM851974:WCN851976 WMI851974:WMJ851976 WWE851974:WWF851976 W917510:X917512 JS917510:JT917512 TO917510:TP917512 ADK917510:ADL917512 ANG917510:ANH917512 AXC917510:AXD917512 BGY917510:BGZ917512 BQU917510:BQV917512 CAQ917510:CAR917512 CKM917510:CKN917512 CUI917510:CUJ917512 DEE917510:DEF917512 DOA917510:DOB917512 DXW917510:DXX917512 EHS917510:EHT917512 ERO917510:ERP917512 FBK917510:FBL917512 FLG917510:FLH917512 FVC917510:FVD917512 GEY917510:GEZ917512 GOU917510:GOV917512 GYQ917510:GYR917512 HIM917510:HIN917512 HSI917510:HSJ917512 ICE917510:ICF917512 IMA917510:IMB917512 IVW917510:IVX917512 JFS917510:JFT917512 JPO917510:JPP917512 JZK917510:JZL917512 KJG917510:KJH917512 KTC917510:KTD917512 LCY917510:LCZ917512 LMU917510:LMV917512 LWQ917510:LWR917512 MGM917510:MGN917512 MQI917510:MQJ917512 NAE917510:NAF917512 NKA917510:NKB917512 NTW917510:NTX917512 ODS917510:ODT917512 ONO917510:ONP917512 OXK917510:OXL917512 PHG917510:PHH917512 PRC917510:PRD917512 QAY917510:QAZ917512 QKU917510:QKV917512 QUQ917510:QUR917512 REM917510:REN917512 ROI917510:ROJ917512 RYE917510:RYF917512 SIA917510:SIB917512 SRW917510:SRX917512 TBS917510:TBT917512 TLO917510:TLP917512 TVK917510:TVL917512 UFG917510:UFH917512 UPC917510:UPD917512 UYY917510:UYZ917512 VIU917510:VIV917512 VSQ917510:VSR917512 WCM917510:WCN917512 WMI917510:WMJ917512 WWE917510:WWF917512 W983046:X983048 JS983046:JT983048 TO983046:TP983048 ADK983046:ADL983048 ANG983046:ANH983048 AXC983046:AXD983048 BGY983046:BGZ983048 BQU983046:BQV983048 CAQ983046:CAR983048 CKM983046:CKN983048 CUI983046:CUJ983048 DEE983046:DEF983048 DOA983046:DOB983048 DXW983046:DXX983048 EHS983046:EHT983048 ERO983046:ERP983048 FBK983046:FBL983048 FLG983046:FLH983048 FVC983046:FVD983048 GEY983046:GEZ983048 GOU983046:GOV983048 GYQ983046:GYR983048 HIM983046:HIN983048 HSI983046:HSJ983048 ICE983046:ICF983048 IMA983046:IMB983048 IVW983046:IVX983048 JFS983046:JFT983048 JPO983046:JPP983048 JZK983046:JZL983048 KJG983046:KJH983048 KTC983046:KTD983048 LCY983046:LCZ983048 LMU983046:LMV983048 LWQ983046:LWR983048 MGM983046:MGN983048 MQI983046:MQJ983048 NAE983046:NAF983048 NKA983046:NKB983048 NTW983046:NTX983048 ODS983046:ODT983048 ONO983046:ONP983048 OXK983046:OXL983048 PHG983046:PHH983048 PRC983046:PRD983048 QAY983046:QAZ983048 QKU983046:QKV983048 QUQ983046:QUR983048 REM983046:REN983048 ROI983046:ROJ983048 RYE983046:RYF983048 SIA983046:SIB983048 SRW983046:SRX983048 TBS983046:TBT983048 TLO983046:TLP983048 TVK983046:TVL983048 UFG983046:UFH983048 UPC983046:UPD983048 UYY983046:UYZ983048 VIU983046:VIV983048 VSQ983046:VSR983048 WCM983046:WCN983048 WMI983046:WMJ983048 WWE983046:WWF983048 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T6:T13 JP6:JP13 TL6:TL13 ADH6:ADH13 AND6:AND13 AWZ6:AWZ13 BGV6:BGV13 BQR6:BQR13 CAN6:CAN13 CKJ6:CKJ13 CUF6:CUF13 DEB6:DEB13 DNX6:DNX13 DXT6:DXT13 EHP6:EHP13 ERL6:ERL13 FBH6:FBH13 FLD6:FLD13 FUZ6:FUZ13 GEV6:GEV13 GOR6:GOR13 GYN6:GYN13 HIJ6:HIJ13 HSF6:HSF13 ICB6:ICB13 ILX6:ILX13 IVT6:IVT13 JFP6:JFP13 JPL6:JPL13 JZH6:JZH13 KJD6:KJD13 KSZ6:KSZ13 LCV6:LCV13 LMR6:LMR13 LWN6:LWN13 MGJ6:MGJ13 MQF6:MQF13 NAB6:NAB13 NJX6:NJX13 NTT6:NTT13 ODP6:ODP13 ONL6:ONL13 OXH6:OXH13 PHD6:PHD13 PQZ6:PQZ13 QAV6:QAV13 QKR6:QKR13 QUN6:QUN13 REJ6:REJ13 ROF6:ROF13 RYB6:RYB13 SHX6:SHX13 SRT6:SRT13 TBP6:TBP13 TLL6:TLL13 TVH6:TVH13 UFD6:UFD13 UOZ6:UOZ13 UYV6:UYV13 VIR6:VIR13 VSN6:VSN13 WCJ6:WCJ13 WMF6:WMF13 WWB6:WWB13 T65542:T65549 JP65542:JP65549 TL65542:TL65549 ADH65542:ADH65549 AND65542:AND65549 AWZ65542:AWZ65549 BGV65542:BGV65549 BQR65542:BQR65549 CAN65542:CAN65549 CKJ65542:CKJ65549 CUF65542:CUF65549 DEB65542:DEB65549 DNX65542:DNX65549 DXT65542:DXT65549 EHP65542:EHP65549 ERL65542:ERL65549 FBH65542:FBH65549 FLD65542:FLD65549 FUZ65542:FUZ65549 GEV65542:GEV65549 GOR65542:GOR65549 GYN65542:GYN65549 HIJ65542:HIJ65549 HSF65542:HSF65549 ICB65542:ICB65549 ILX65542:ILX65549 IVT65542:IVT65549 JFP65542:JFP65549 JPL65542:JPL65549 JZH65542:JZH65549 KJD65542:KJD65549 KSZ65542:KSZ65549 LCV65542:LCV65549 LMR65542:LMR65549 LWN65542:LWN65549 MGJ65542:MGJ65549 MQF65542:MQF65549 NAB65542:NAB65549 NJX65542:NJX65549 NTT65542:NTT65549 ODP65542:ODP65549 ONL65542:ONL65549 OXH65542:OXH65549 PHD65542:PHD65549 PQZ65542:PQZ65549 QAV65542:QAV65549 QKR65542:QKR65549 QUN65542:QUN65549 REJ65542:REJ65549 ROF65542:ROF65549 RYB65542:RYB65549 SHX65542:SHX65549 SRT65542:SRT65549 TBP65542:TBP65549 TLL65542:TLL65549 TVH65542:TVH65549 UFD65542:UFD65549 UOZ65542:UOZ65549 UYV65542:UYV65549 VIR65542:VIR65549 VSN65542:VSN65549 WCJ65542:WCJ65549 WMF65542:WMF65549 WWB65542:WWB65549 T131078:T131085 JP131078:JP131085 TL131078:TL131085 ADH131078:ADH131085 AND131078:AND131085 AWZ131078:AWZ131085 BGV131078:BGV131085 BQR131078:BQR131085 CAN131078:CAN131085 CKJ131078:CKJ131085 CUF131078:CUF131085 DEB131078:DEB131085 DNX131078:DNX131085 DXT131078:DXT131085 EHP131078:EHP131085 ERL131078:ERL131085 FBH131078:FBH131085 FLD131078:FLD131085 FUZ131078:FUZ131085 GEV131078:GEV131085 GOR131078:GOR131085 GYN131078:GYN131085 HIJ131078:HIJ131085 HSF131078:HSF131085 ICB131078:ICB131085 ILX131078:ILX131085 IVT131078:IVT131085 JFP131078:JFP131085 JPL131078:JPL131085 JZH131078:JZH131085 KJD131078:KJD131085 KSZ131078:KSZ131085 LCV131078:LCV131085 LMR131078:LMR131085 LWN131078:LWN131085 MGJ131078:MGJ131085 MQF131078:MQF131085 NAB131078:NAB131085 NJX131078:NJX131085 NTT131078:NTT131085 ODP131078:ODP131085 ONL131078:ONL131085 OXH131078:OXH131085 PHD131078:PHD131085 PQZ131078:PQZ131085 QAV131078:QAV131085 QKR131078:QKR131085 QUN131078:QUN131085 REJ131078:REJ131085 ROF131078:ROF131085 RYB131078:RYB131085 SHX131078:SHX131085 SRT131078:SRT131085 TBP131078:TBP131085 TLL131078:TLL131085 TVH131078:TVH131085 UFD131078:UFD131085 UOZ131078:UOZ131085 UYV131078:UYV131085 VIR131078:VIR131085 VSN131078:VSN131085 WCJ131078:WCJ131085 WMF131078:WMF131085 WWB131078:WWB131085 T196614:T196621 JP196614:JP196621 TL196614:TL196621 ADH196614:ADH196621 AND196614:AND196621 AWZ196614:AWZ196621 BGV196614:BGV196621 BQR196614:BQR196621 CAN196614:CAN196621 CKJ196614:CKJ196621 CUF196614:CUF196621 DEB196614:DEB196621 DNX196614:DNX196621 DXT196614:DXT196621 EHP196614:EHP196621 ERL196614:ERL196621 FBH196614:FBH196621 FLD196614:FLD196621 FUZ196614:FUZ196621 GEV196614:GEV196621 GOR196614:GOR196621 GYN196614:GYN196621 HIJ196614:HIJ196621 HSF196614:HSF196621 ICB196614:ICB196621 ILX196614:ILX196621 IVT196614:IVT196621 JFP196614:JFP196621 JPL196614:JPL196621 JZH196614:JZH196621 KJD196614:KJD196621 KSZ196614:KSZ196621 LCV196614:LCV196621 LMR196614:LMR196621 LWN196614:LWN196621 MGJ196614:MGJ196621 MQF196614:MQF196621 NAB196614:NAB196621 NJX196614:NJX196621 NTT196614:NTT196621 ODP196614:ODP196621 ONL196614:ONL196621 OXH196614:OXH196621 PHD196614:PHD196621 PQZ196614:PQZ196621 QAV196614:QAV196621 QKR196614:QKR196621 QUN196614:QUN196621 REJ196614:REJ196621 ROF196614:ROF196621 RYB196614:RYB196621 SHX196614:SHX196621 SRT196614:SRT196621 TBP196614:TBP196621 TLL196614:TLL196621 TVH196614:TVH196621 UFD196614:UFD196621 UOZ196614:UOZ196621 UYV196614:UYV196621 VIR196614:VIR196621 VSN196614:VSN196621 WCJ196614:WCJ196621 WMF196614:WMF196621 WWB196614:WWB196621 T262150:T262157 JP262150:JP262157 TL262150:TL262157 ADH262150:ADH262157 AND262150:AND262157 AWZ262150:AWZ262157 BGV262150:BGV262157 BQR262150:BQR262157 CAN262150:CAN262157 CKJ262150:CKJ262157 CUF262150:CUF262157 DEB262150:DEB262157 DNX262150:DNX262157 DXT262150:DXT262157 EHP262150:EHP262157 ERL262150:ERL262157 FBH262150:FBH262157 FLD262150:FLD262157 FUZ262150:FUZ262157 GEV262150:GEV262157 GOR262150:GOR262157 GYN262150:GYN262157 HIJ262150:HIJ262157 HSF262150:HSF262157 ICB262150:ICB262157 ILX262150:ILX262157 IVT262150:IVT262157 JFP262150:JFP262157 JPL262150:JPL262157 JZH262150:JZH262157 KJD262150:KJD262157 KSZ262150:KSZ262157 LCV262150:LCV262157 LMR262150:LMR262157 LWN262150:LWN262157 MGJ262150:MGJ262157 MQF262150:MQF262157 NAB262150:NAB262157 NJX262150:NJX262157 NTT262150:NTT262157 ODP262150:ODP262157 ONL262150:ONL262157 OXH262150:OXH262157 PHD262150:PHD262157 PQZ262150:PQZ262157 QAV262150:QAV262157 QKR262150:QKR262157 QUN262150:QUN262157 REJ262150:REJ262157 ROF262150:ROF262157 RYB262150:RYB262157 SHX262150:SHX262157 SRT262150:SRT262157 TBP262150:TBP262157 TLL262150:TLL262157 TVH262150:TVH262157 UFD262150:UFD262157 UOZ262150:UOZ262157 UYV262150:UYV262157 VIR262150:VIR262157 VSN262150:VSN262157 WCJ262150:WCJ262157 WMF262150:WMF262157 WWB262150:WWB262157 T327686:T327693 JP327686:JP327693 TL327686:TL327693 ADH327686:ADH327693 AND327686:AND327693 AWZ327686:AWZ327693 BGV327686:BGV327693 BQR327686:BQR327693 CAN327686:CAN327693 CKJ327686:CKJ327693 CUF327686:CUF327693 DEB327686:DEB327693 DNX327686:DNX327693 DXT327686:DXT327693 EHP327686:EHP327693 ERL327686:ERL327693 FBH327686:FBH327693 FLD327686:FLD327693 FUZ327686:FUZ327693 GEV327686:GEV327693 GOR327686:GOR327693 GYN327686:GYN327693 HIJ327686:HIJ327693 HSF327686:HSF327693 ICB327686:ICB327693 ILX327686:ILX327693 IVT327686:IVT327693 JFP327686:JFP327693 JPL327686:JPL327693 JZH327686:JZH327693 KJD327686:KJD327693 KSZ327686:KSZ327693 LCV327686:LCV327693 LMR327686:LMR327693 LWN327686:LWN327693 MGJ327686:MGJ327693 MQF327686:MQF327693 NAB327686:NAB327693 NJX327686:NJX327693 NTT327686:NTT327693 ODP327686:ODP327693 ONL327686:ONL327693 OXH327686:OXH327693 PHD327686:PHD327693 PQZ327686:PQZ327693 QAV327686:QAV327693 QKR327686:QKR327693 QUN327686:QUN327693 REJ327686:REJ327693 ROF327686:ROF327693 RYB327686:RYB327693 SHX327686:SHX327693 SRT327686:SRT327693 TBP327686:TBP327693 TLL327686:TLL327693 TVH327686:TVH327693 UFD327686:UFD327693 UOZ327686:UOZ327693 UYV327686:UYV327693 VIR327686:VIR327693 VSN327686:VSN327693 WCJ327686:WCJ327693 WMF327686:WMF327693 WWB327686:WWB327693 T393222:T393229 JP393222:JP393229 TL393222:TL393229 ADH393222:ADH393229 AND393222:AND393229 AWZ393222:AWZ393229 BGV393222:BGV393229 BQR393222:BQR393229 CAN393222:CAN393229 CKJ393222:CKJ393229 CUF393222:CUF393229 DEB393222:DEB393229 DNX393222:DNX393229 DXT393222:DXT393229 EHP393222:EHP393229 ERL393222:ERL393229 FBH393222:FBH393229 FLD393222:FLD393229 FUZ393222:FUZ393229 GEV393222:GEV393229 GOR393222:GOR393229 GYN393222:GYN393229 HIJ393222:HIJ393229 HSF393222:HSF393229 ICB393222:ICB393229 ILX393222:ILX393229 IVT393222:IVT393229 JFP393222:JFP393229 JPL393222:JPL393229 JZH393222:JZH393229 KJD393222:KJD393229 KSZ393222:KSZ393229 LCV393222:LCV393229 LMR393222:LMR393229 LWN393222:LWN393229 MGJ393222:MGJ393229 MQF393222:MQF393229 NAB393222:NAB393229 NJX393222:NJX393229 NTT393222:NTT393229 ODP393222:ODP393229 ONL393222:ONL393229 OXH393222:OXH393229 PHD393222:PHD393229 PQZ393222:PQZ393229 QAV393222:QAV393229 QKR393222:QKR393229 QUN393222:QUN393229 REJ393222:REJ393229 ROF393222:ROF393229 RYB393222:RYB393229 SHX393222:SHX393229 SRT393222:SRT393229 TBP393222:TBP393229 TLL393222:TLL393229 TVH393222:TVH393229 UFD393222:UFD393229 UOZ393222:UOZ393229 UYV393222:UYV393229 VIR393222:VIR393229 VSN393222:VSN393229 WCJ393222:WCJ393229 WMF393222:WMF393229 WWB393222:WWB393229 T458758:T458765 JP458758:JP458765 TL458758:TL458765 ADH458758:ADH458765 AND458758:AND458765 AWZ458758:AWZ458765 BGV458758:BGV458765 BQR458758:BQR458765 CAN458758:CAN458765 CKJ458758:CKJ458765 CUF458758:CUF458765 DEB458758:DEB458765 DNX458758:DNX458765 DXT458758:DXT458765 EHP458758:EHP458765 ERL458758:ERL458765 FBH458758:FBH458765 FLD458758:FLD458765 FUZ458758:FUZ458765 GEV458758:GEV458765 GOR458758:GOR458765 GYN458758:GYN458765 HIJ458758:HIJ458765 HSF458758:HSF458765 ICB458758:ICB458765 ILX458758:ILX458765 IVT458758:IVT458765 JFP458758:JFP458765 JPL458758:JPL458765 JZH458758:JZH458765 KJD458758:KJD458765 KSZ458758:KSZ458765 LCV458758:LCV458765 LMR458758:LMR458765 LWN458758:LWN458765 MGJ458758:MGJ458765 MQF458758:MQF458765 NAB458758:NAB458765 NJX458758:NJX458765 NTT458758:NTT458765 ODP458758:ODP458765 ONL458758:ONL458765 OXH458758:OXH458765 PHD458758:PHD458765 PQZ458758:PQZ458765 QAV458758:QAV458765 QKR458758:QKR458765 QUN458758:QUN458765 REJ458758:REJ458765 ROF458758:ROF458765 RYB458758:RYB458765 SHX458758:SHX458765 SRT458758:SRT458765 TBP458758:TBP458765 TLL458758:TLL458765 TVH458758:TVH458765 UFD458758:UFD458765 UOZ458758:UOZ458765 UYV458758:UYV458765 VIR458758:VIR458765 VSN458758:VSN458765 WCJ458758:WCJ458765 WMF458758:WMF458765 WWB458758:WWB458765 T524294:T524301 JP524294:JP524301 TL524294:TL524301 ADH524294:ADH524301 AND524294:AND524301 AWZ524294:AWZ524301 BGV524294:BGV524301 BQR524294:BQR524301 CAN524294:CAN524301 CKJ524294:CKJ524301 CUF524294:CUF524301 DEB524294:DEB524301 DNX524294:DNX524301 DXT524294:DXT524301 EHP524294:EHP524301 ERL524294:ERL524301 FBH524294:FBH524301 FLD524294:FLD524301 FUZ524294:FUZ524301 GEV524294:GEV524301 GOR524294:GOR524301 GYN524294:GYN524301 HIJ524294:HIJ524301 HSF524294:HSF524301 ICB524294:ICB524301 ILX524294:ILX524301 IVT524294:IVT524301 JFP524294:JFP524301 JPL524294:JPL524301 JZH524294:JZH524301 KJD524294:KJD524301 KSZ524294:KSZ524301 LCV524294:LCV524301 LMR524294:LMR524301 LWN524294:LWN524301 MGJ524294:MGJ524301 MQF524294:MQF524301 NAB524294:NAB524301 NJX524294:NJX524301 NTT524294:NTT524301 ODP524294:ODP524301 ONL524294:ONL524301 OXH524294:OXH524301 PHD524294:PHD524301 PQZ524294:PQZ524301 QAV524294:QAV524301 QKR524294:QKR524301 QUN524294:QUN524301 REJ524294:REJ524301 ROF524294:ROF524301 RYB524294:RYB524301 SHX524294:SHX524301 SRT524294:SRT524301 TBP524294:TBP524301 TLL524294:TLL524301 TVH524294:TVH524301 UFD524294:UFD524301 UOZ524294:UOZ524301 UYV524294:UYV524301 VIR524294:VIR524301 VSN524294:VSN524301 WCJ524294:WCJ524301 WMF524294:WMF524301 WWB524294:WWB524301 T589830:T589837 JP589830:JP589837 TL589830:TL589837 ADH589830:ADH589837 AND589830:AND589837 AWZ589830:AWZ589837 BGV589830:BGV589837 BQR589830:BQR589837 CAN589830:CAN589837 CKJ589830:CKJ589837 CUF589830:CUF589837 DEB589830:DEB589837 DNX589830:DNX589837 DXT589830:DXT589837 EHP589830:EHP589837 ERL589830:ERL589837 FBH589830:FBH589837 FLD589830:FLD589837 FUZ589830:FUZ589837 GEV589830:GEV589837 GOR589830:GOR589837 GYN589830:GYN589837 HIJ589830:HIJ589837 HSF589830:HSF589837 ICB589830:ICB589837 ILX589830:ILX589837 IVT589830:IVT589837 JFP589830:JFP589837 JPL589830:JPL589837 JZH589830:JZH589837 KJD589830:KJD589837 KSZ589830:KSZ589837 LCV589830:LCV589837 LMR589830:LMR589837 LWN589830:LWN589837 MGJ589830:MGJ589837 MQF589830:MQF589837 NAB589830:NAB589837 NJX589830:NJX589837 NTT589830:NTT589837 ODP589830:ODP589837 ONL589830:ONL589837 OXH589830:OXH589837 PHD589830:PHD589837 PQZ589830:PQZ589837 QAV589830:QAV589837 QKR589830:QKR589837 QUN589830:QUN589837 REJ589830:REJ589837 ROF589830:ROF589837 RYB589830:RYB589837 SHX589830:SHX589837 SRT589830:SRT589837 TBP589830:TBP589837 TLL589830:TLL589837 TVH589830:TVH589837 UFD589830:UFD589837 UOZ589830:UOZ589837 UYV589830:UYV589837 VIR589830:VIR589837 VSN589830:VSN589837 WCJ589830:WCJ589837 WMF589830:WMF589837 WWB589830:WWB589837 T655366:T655373 JP655366:JP655373 TL655366:TL655373 ADH655366:ADH655373 AND655366:AND655373 AWZ655366:AWZ655373 BGV655366:BGV655373 BQR655366:BQR655373 CAN655366:CAN655373 CKJ655366:CKJ655373 CUF655366:CUF655373 DEB655366:DEB655373 DNX655366:DNX655373 DXT655366:DXT655373 EHP655366:EHP655373 ERL655366:ERL655373 FBH655366:FBH655373 FLD655366:FLD655373 FUZ655366:FUZ655373 GEV655366:GEV655373 GOR655366:GOR655373 GYN655366:GYN655373 HIJ655366:HIJ655373 HSF655366:HSF655373 ICB655366:ICB655373 ILX655366:ILX655373 IVT655366:IVT655373 JFP655366:JFP655373 JPL655366:JPL655373 JZH655366:JZH655373 KJD655366:KJD655373 KSZ655366:KSZ655373 LCV655366:LCV655373 LMR655366:LMR655373 LWN655366:LWN655373 MGJ655366:MGJ655373 MQF655366:MQF655373 NAB655366:NAB655373 NJX655366:NJX655373 NTT655366:NTT655373 ODP655366:ODP655373 ONL655366:ONL655373 OXH655366:OXH655373 PHD655366:PHD655373 PQZ655366:PQZ655373 QAV655366:QAV655373 QKR655366:QKR655373 QUN655366:QUN655373 REJ655366:REJ655373 ROF655366:ROF655373 RYB655366:RYB655373 SHX655366:SHX655373 SRT655366:SRT655373 TBP655366:TBP655373 TLL655366:TLL655373 TVH655366:TVH655373 UFD655366:UFD655373 UOZ655366:UOZ655373 UYV655366:UYV655373 VIR655366:VIR655373 VSN655366:VSN655373 WCJ655366:WCJ655373 WMF655366:WMF655373 WWB655366:WWB655373 T720902:T720909 JP720902:JP720909 TL720902:TL720909 ADH720902:ADH720909 AND720902:AND720909 AWZ720902:AWZ720909 BGV720902:BGV720909 BQR720902:BQR720909 CAN720902:CAN720909 CKJ720902:CKJ720909 CUF720902:CUF720909 DEB720902:DEB720909 DNX720902:DNX720909 DXT720902:DXT720909 EHP720902:EHP720909 ERL720902:ERL720909 FBH720902:FBH720909 FLD720902:FLD720909 FUZ720902:FUZ720909 GEV720902:GEV720909 GOR720902:GOR720909 GYN720902:GYN720909 HIJ720902:HIJ720909 HSF720902:HSF720909 ICB720902:ICB720909 ILX720902:ILX720909 IVT720902:IVT720909 JFP720902:JFP720909 JPL720902:JPL720909 JZH720902:JZH720909 KJD720902:KJD720909 KSZ720902:KSZ720909 LCV720902:LCV720909 LMR720902:LMR720909 LWN720902:LWN720909 MGJ720902:MGJ720909 MQF720902:MQF720909 NAB720902:NAB720909 NJX720902:NJX720909 NTT720902:NTT720909 ODP720902:ODP720909 ONL720902:ONL720909 OXH720902:OXH720909 PHD720902:PHD720909 PQZ720902:PQZ720909 QAV720902:QAV720909 QKR720902:QKR720909 QUN720902:QUN720909 REJ720902:REJ720909 ROF720902:ROF720909 RYB720902:RYB720909 SHX720902:SHX720909 SRT720902:SRT720909 TBP720902:TBP720909 TLL720902:TLL720909 TVH720902:TVH720909 UFD720902:UFD720909 UOZ720902:UOZ720909 UYV720902:UYV720909 VIR720902:VIR720909 VSN720902:VSN720909 WCJ720902:WCJ720909 WMF720902:WMF720909 WWB720902:WWB720909 T786438:T786445 JP786438:JP786445 TL786438:TL786445 ADH786438:ADH786445 AND786438:AND786445 AWZ786438:AWZ786445 BGV786438:BGV786445 BQR786438:BQR786445 CAN786438:CAN786445 CKJ786438:CKJ786445 CUF786438:CUF786445 DEB786438:DEB786445 DNX786438:DNX786445 DXT786438:DXT786445 EHP786438:EHP786445 ERL786438:ERL786445 FBH786438:FBH786445 FLD786438:FLD786445 FUZ786438:FUZ786445 GEV786438:GEV786445 GOR786438:GOR786445 GYN786438:GYN786445 HIJ786438:HIJ786445 HSF786438:HSF786445 ICB786438:ICB786445 ILX786438:ILX786445 IVT786438:IVT786445 JFP786438:JFP786445 JPL786438:JPL786445 JZH786438:JZH786445 KJD786438:KJD786445 KSZ786438:KSZ786445 LCV786438:LCV786445 LMR786438:LMR786445 LWN786438:LWN786445 MGJ786438:MGJ786445 MQF786438:MQF786445 NAB786438:NAB786445 NJX786438:NJX786445 NTT786438:NTT786445 ODP786438:ODP786445 ONL786438:ONL786445 OXH786438:OXH786445 PHD786438:PHD786445 PQZ786438:PQZ786445 QAV786438:QAV786445 QKR786438:QKR786445 QUN786438:QUN786445 REJ786438:REJ786445 ROF786438:ROF786445 RYB786438:RYB786445 SHX786438:SHX786445 SRT786438:SRT786445 TBP786438:TBP786445 TLL786438:TLL786445 TVH786438:TVH786445 UFD786438:UFD786445 UOZ786438:UOZ786445 UYV786438:UYV786445 VIR786438:VIR786445 VSN786438:VSN786445 WCJ786438:WCJ786445 WMF786438:WMF786445 WWB786438:WWB786445 T851974:T851981 JP851974:JP851981 TL851974:TL851981 ADH851974:ADH851981 AND851974:AND851981 AWZ851974:AWZ851981 BGV851974:BGV851981 BQR851974:BQR851981 CAN851974:CAN851981 CKJ851974:CKJ851981 CUF851974:CUF851981 DEB851974:DEB851981 DNX851974:DNX851981 DXT851974:DXT851981 EHP851974:EHP851981 ERL851974:ERL851981 FBH851974:FBH851981 FLD851974:FLD851981 FUZ851974:FUZ851981 GEV851974:GEV851981 GOR851974:GOR851981 GYN851974:GYN851981 HIJ851974:HIJ851981 HSF851974:HSF851981 ICB851974:ICB851981 ILX851974:ILX851981 IVT851974:IVT851981 JFP851974:JFP851981 JPL851974:JPL851981 JZH851974:JZH851981 KJD851974:KJD851981 KSZ851974:KSZ851981 LCV851974:LCV851981 LMR851974:LMR851981 LWN851974:LWN851981 MGJ851974:MGJ851981 MQF851974:MQF851981 NAB851974:NAB851981 NJX851974:NJX851981 NTT851974:NTT851981 ODP851974:ODP851981 ONL851974:ONL851981 OXH851974:OXH851981 PHD851974:PHD851981 PQZ851974:PQZ851981 QAV851974:QAV851981 QKR851974:QKR851981 QUN851974:QUN851981 REJ851974:REJ851981 ROF851974:ROF851981 RYB851974:RYB851981 SHX851974:SHX851981 SRT851974:SRT851981 TBP851974:TBP851981 TLL851974:TLL851981 TVH851974:TVH851981 UFD851974:UFD851981 UOZ851974:UOZ851981 UYV851974:UYV851981 VIR851974:VIR851981 VSN851974:VSN851981 WCJ851974:WCJ851981 WMF851974:WMF851981 WWB851974:WWB851981 T917510:T917517 JP917510:JP917517 TL917510:TL917517 ADH917510:ADH917517 AND917510:AND917517 AWZ917510:AWZ917517 BGV917510:BGV917517 BQR917510:BQR917517 CAN917510:CAN917517 CKJ917510:CKJ917517 CUF917510:CUF917517 DEB917510:DEB917517 DNX917510:DNX917517 DXT917510:DXT917517 EHP917510:EHP917517 ERL917510:ERL917517 FBH917510:FBH917517 FLD917510:FLD917517 FUZ917510:FUZ917517 GEV917510:GEV917517 GOR917510:GOR917517 GYN917510:GYN917517 HIJ917510:HIJ917517 HSF917510:HSF917517 ICB917510:ICB917517 ILX917510:ILX917517 IVT917510:IVT917517 JFP917510:JFP917517 JPL917510:JPL917517 JZH917510:JZH917517 KJD917510:KJD917517 KSZ917510:KSZ917517 LCV917510:LCV917517 LMR917510:LMR917517 LWN917510:LWN917517 MGJ917510:MGJ917517 MQF917510:MQF917517 NAB917510:NAB917517 NJX917510:NJX917517 NTT917510:NTT917517 ODP917510:ODP917517 ONL917510:ONL917517 OXH917510:OXH917517 PHD917510:PHD917517 PQZ917510:PQZ917517 QAV917510:QAV917517 QKR917510:QKR917517 QUN917510:QUN917517 REJ917510:REJ917517 ROF917510:ROF917517 RYB917510:RYB917517 SHX917510:SHX917517 SRT917510:SRT917517 TBP917510:TBP917517 TLL917510:TLL917517 TVH917510:TVH917517 UFD917510:UFD917517 UOZ917510:UOZ917517 UYV917510:UYV917517 VIR917510:VIR917517 VSN917510:VSN917517 WCJ917510:WCJ917517 WMF917510:WMF917517 WWB917510:WWB917517 T983046:T983053 JP983046:JP983053 TL983046:TL983053 ADH983046:ADH983053 AND983046:AND983053 AWZ983046:AWZ983053 BGV983046:BGV983053 BQR983046:BQR983053 CAN983046:CAN983053 CKJ983046:CKJ983053 CUF983046:CUF983053 DEB983046:DEB983053 DNX983046:DNX983053 DXT983046:DXT983053 EHP983046:EHP983053 ERL983046:ERL983053 FBH983046:FBH983053 FLD983046:FLD983053 FUZ983046:FUZ983053 GEV983046:GEV983053 GOR983046:GOR983053 GYN983046:GYN983053 HIJ983046:HIJ983053 HSF983046:HSF983053 ICB983046:ICB983053 ILX983046:ILX983053 IVT983046:IVT983053 JFP983046:JFP983053 JPL983046:JPL983053 JZH983046:JZH983053 KJD983046:KJD983053 KSZ983046:KSZ983053 LCV983046:LCV983053 LMR983046:LMR983053 LWN983046:LWN983053 MGJ983046:MGJ983053 MQF983046:MQF983053 NAB983046:NAB983053 NJX983046:NJX983053 NTT983046:NTT983053 ODP983046:ODP983053 ONL983046:ONL983053 OXH983046:OXH983053 PHD983046:PHD983053 PQZ983046:PQZ983053 QAV983046:QAV983053 QKR983046:QKR983053 QUN983046:QUN983053 REJ983046:REJ983053 ROF983046:ROF983053 RYB983046:RYB983053 SHX983046:SHX983053 SRT983046:SRT983053 TBP983046:TBP983053 TLL983046:TLL983053 TVH983046:TVH983053 UFD983046:UFD983053 UOZ983046:UOZ983053 UYV983046:UYV983053 VIR983046:VIR983053 VSN983046:VSN983053 WCJ983046:WCJ983053 WMF983046:WMF983053 WWB983046:WWB983053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229" customWidth="1"/>
    <col min="2" max="2" width="20.26953125" style="229" customWidth="1"/>
    <col min="3" max="3" width="26.453125" style="229" customWidth="1"/>
    <col min="4" max="4" width="19.08984375" style="229" customWidth="1"/>
    <col min="5" max="5" width="14.54296875" style="238" customWidth="1"/>
    <col min="6" max="6" width="36.36328125" style="238" customWidth="1"/>
    <col min="7" max="235" width="9.81640625" style="229" customWidth="1"/>
    <col min="236" max="236" width="9.6328125" style="229" customWidth="1"/>
    <col min="237" max="237" width="20.26953125" style="229" customWidth="1"/>
    <col min="238" max="238" width="11.54296875" style="229" customWidth="1"/>
    <col min="239" max="239" width="15.90625" style="229" customWidth="1"/>
    <col min="240" max="240" width="14.7265625" style="229" customWidth="1"/>
    <col min="241" max="242" width="13.90625" style="229" customWidth="1"/>
    <col min="243" max="243" width="11.81640625" style="229" customWidth="1"/>
    <col min="244" max="244" width="20.26953125" style="229" customWidth="1"/>
    <col min="245" max="245" width="33.81640625" style="229" customWidth="1"/>
    <col min="246" max="246" width="31.453125" style="229" customWidth="1"/>
    <col min="247" max="247" width="15.90625" style="229" customWidth="1"/>
    <col min="248" max="248" width="14.7265625" style="229" customWidth="1"/>
    <col min="249" max="249" width="23.1796875" style="229" customWidth="1"/>
    <col min="250" max="250" width="12.90625" style="229" customWidth="1"/>
    <col min="251" max="256" width="9.81640625" style="229"/>
    <col min="257" max="257" width="11.81640625" style="229" customWidth="1"/>
    <col min="258" max="258" width="20.26953125" style="229" customWidth="1"/>
    <col min="259" max="259" width="26.453125" style="229" customWidth="1"/>
    <col min="260" max="260" width="19.08984375" style="229" customWidth="1"/>
    <col min="261" max="261" width="14.54296875" style="229" customWidth="1"/>
    <col min="262" max="262" width="36.36328125" style="229" customWidth="1"/>
    <col min="263" max="491" width="9.81640625" style="229" customWidth="1"/>
    <col min="492" max="492" width="9.6328125" style="229" customWidth="1"/>
    <col min="493" max="493" width="20.26953125" style="229" customWidth="1"/>
    <col min="494" max="494" width="11.54296875" style="229" customWidth="1"/>
    <col min="495" max="495" width="15.90625" style="229" customWidth="1"/>
    <col min="496" max="496" width="14.7265625" style="229" customWidth="1"/>
    <col min="497" max="498" width="13.90625" style="229" customWidth="1"/>
    <col min="499" max="499" width="11.81640625" style="229" customWidth="1"/>
    <col min="500" max="500" width="20.26953125" style="229" customWidth="1"/>
    <col min="501" max="501" width="33.81640625" style="229" customWidth="1"/>
    <col min="502" max="502" width="31.453125" style="229" customWidth="1"/>
    <col min="503" max="503" width="15.90625" style="229" customWidth="1"/>
    <col min="504" max="504" width="14.7265625" style="229" customWidth="1"/>
    <col min="505" max="505" width="23.1796875" style="229" customWidth="1"/>
    <col min="506" max="506" width="12.90625" style="229" customWidth="1"/>
    <col min="507" max="512" width="9.81640625" style="229"/>
    <col min="513" max="513" width="11.81640625" style="229" customWidth="1"/>
    <col min="514" max="514" width="20.26953125" style="229" customWidth="1"/>
    <col min="515" max="515" width="26.453125" style="229" customWidth="1"/>
    <col min="516" max="516" width="19.08984375" style="229" customWidth="1"/>
    <col min="517" max="517" width="14.54296875" style="229" customWidth="1"/>
    <col min="518" max="518" width="36.36328125" style="229" customWidth="1"/>
    <col min="519" max="747" width="9.81640625" style="229" customWidth="1"/>
    <col min="748" max="748" width="9.6328125" style="229" customWidth="1"/>
    <col min="749" max="749" width="20.26953125" style="229" customWidth="1"/>
    <col min="750" max="750" width="11.54296875" style="229" customWidth="1"/>
    <col min="751" max="751" width="15.90625" style="229" customWidth="1"/>
    <col min="752" max="752" width="14.7265625" style="229" customWidth="1"/>
    <col min="753" max="754" width="13.90625" style="229" customWidth="1"/>
    <col min="755" max="755" width="11.81640625" style="229" customWidth="1"/>
    <col min="756" max="756" width="20.26953125" style="229" customWidth="1"/>
    <col min="757" max="757" width="33.81640625" style="229" customWidth="1"/>
    <col min="758" max="758" width="31.453125" style="229" customWidth="1"/>
    <col min="759" max="759" width="15.90625" style="229" customWidth="1"/>
    <col min="760" max="760" width="14.7265625" style="229" customWidth="1"/>
    <col min="761" max="761" width="23.1796875" style="229" customWidth="1"/>
    <col min="762" max="762" width="12.90625" style="229" customWidth="1"/>
    <col min="763" max="768" width="9.81640625" style="229"/>
    <col min="769" max="769" width="11.81640625" style="229" customWidth="1"/>
    <col min="770" max="770" width="20.26953125" style="229" customWidth="1"/>
    <col min="771" max="771" width="26.453125" style="229" customWidth="1"/>
    <col min="772" max="772" width="19.08984375" style="229" customWidth="1"/>
    <col min="773" max="773" width="14.54296875" style="229" customWidth="1"/>
    <col min="774" max="774" width="36.36328125" style="229" customWidth="1"/>
    <col min="775" max="1003" width="9.81640625" style="229" customWidth="1"/>
    <col min="1004" max="1004" width="9.6328125" style="229" customWidth="1"/>
    <col min="1005" max="1005" width="20.26953125" style="229" customWidth="1"/>
    <col min="1006" max="1006" width="11.54296875" style="229" customWidth="1"/>
    <col min="1007" max="1007" width="15.90625" style="229" customWidth="1"/>
    <col min="1008" max="1008" width="14.7265625" style="229" customWidth="1"/>
    <col min="1009" max="1010" width="13.90625" style="229" customWidth="1"/>
    <col min="1011" max="1011" width="11.81640625" style="229" customWidth="1"/>
    <col min="1012" max="1012" width="20.26953125" style="229" customWidth="1"/>
    <col min="1013" max="1013" width="33.81640625" style="229" customWidth="1"/>
    <col min="1014" max="1014" width="31.453125" style="229" customWidth="1"/>
    <col min="1015" max="1015" width="15.90625" style="229" customWidth="1"/>
    <col min="1016" max="1016" width="14.7265625" style="229" customWidth="1"/>
    <col min="1017" max="1017" width="23.1796875" style="229" customWidth="1"/>
    <col min="1018" max="1018" width="12.90625" style="229" customWidth="1"/>
    <col min="1019" max="1024" width="9.81640625" style="229"/>
    <col min="1025" max="1025" width="11.81640625" style="229" customWidth="1"/>
    <col min="1026" max="1026" width="20.26953125" style="229" customWidth="1"/>
    <col min="1027" max="1027" width="26.453125" style="229" customWidth="1"/>
    <col min="1028" max="1028" width="19.08984375" style="229" customWidth="1"/>
    <col min="1029" max="1029" width="14.54296875" style="229" customWidth="1"/>
    <col min="1030" max="1030" width="36.36328125" style="229" customWidth="1"/>
    <col min="1031" max="1259" width="9.81640625" style="229" customWidth="1"/>
    <col min="1260" max="1260" width="9.6328125" style="229" customWidth="1"/>
    <col min="1261" max="1261" width="20.26953125" style="229" customWidth="1"/>
    <col min="1262" max="1262" width="11.54296875" style="229" customWidth="1"/>
    <col min="1263" max="1263" width="15.90625" style="229" customWidth="1"/>
    <col min="1264" max="1264" width="14.7265625" style="229" customWidth="1"/>
    <col min="1265" max="1266" width="13.90625" style="229" customWidth="1"/>
    <col min="1267" max="1267" width="11.81640625" style="229" customWidth="1"/>
    <col min="1268" max="1268" width="20.26953125" style="229" customWidth="1"/>
    <col min="1269" max="1269" width="33.81640625" style="229" customWidth="1"/>
    <col min="1270" max="1270" width="31.453125" style="229" customWidth="1"/>
    <col min="1271" max="1271" width="15.90625" style="229" customWidth="1"/>
    <col min="1272" max="1272" width="14.7265625" style="229" customWidth="1"/>
    <col min="1273" max="1273" width="23.1796875" style="229" customWidth="1"/>
    <col min="1274" max="1274" width="12.90625" style="229" customWidth="1"/>
    <col min="1275" max="1280" width="9.81640625" style="229"/>
    <col min="1281" max="1281" width="11.81640625" style="229" customWidth="1"/>
    <col min="1282" max="1282" width="20.26953125" style="229" customWidth="1"/>
    <col min="1283" max="1283" width="26.453125" style="229" customWidth="1"/>
    <col min="1284" max="1284" width="19.08984375" style="229" customWidth="1"/>
    <col min="1285" max="1285" width="14.54296875" style="229" customWidth="1"/>
    <col min="1286" max="1286" width="36.36328125" style="229" customWidth="1"/>
    <col min="1287" max="1515" width="9.81640625" style="229" customWidth="1"/>
    <col min="1516" max="1516" width="9.6328125" style="229" customWidth="1"/>
    <col min="1517" max="1517" width="20.26953125" style="229" customWidth="1"/>
    <col min="1518" max="1518" width="11.54296875" style="229" customWidth="1"/>
    <col min="1519" max="1519" width="15.90625" style="229" customWidth="1"/>
    <col min="1520" max="1520" width="14.7265625" style="229" customWidth="1"/>
    <col min="1521" max="1522" width="13.90625" style="229" customWidth="1"/>
    <col min="1523" max="1523" width="11.81640625" style="229" customWidth="1"/>
    <col min="1524" max="1524" width="20.26953125" style="229" customWidth="1"/>
    <col min="1525" max="1525" width="33.81640625" style="229" customWidth="1"/>
    <col min="1526" max="1526" width="31.453125" style="229" customWidth="1"/>
    <col min="1527" max="1527" width="15.90625" style="229" customWidth="1"/>
    <col min="1528" max="1528" width="14.7265625" style="229" customWidth="1"/>
    <col min="1529" max="1529" width="23.1796875" style="229" customWidth="1"/>
    <col min="1530" max="1530" width="12.90625" style="229" customWidth="1"/>
    <col min="1531" max="1536" width="9.81640625" style="229"/>
    <col min="1537" max="1537" width="11.81640625" style="229" customWidth="1"/>
    <col min="1538" max="1538" width="20.26953125" style="229" customWidth="1"/>
    <col min="1539" max="1539" width="26.453125" style="229" customWidth="1"/>
    <col min="1540" max="1540" width="19.08984375" style="229" customWidth="1"/>
    <col min="1541" max="1541" width="14.54296875" style="229" customWidth="1"/>
    <col min="1542" max="1542" width="36.36328125" style="229" customWidth="1"/>
    <col min="1543" max="1771" width="9.81640625" style="229" customWidth="1"/>
    <col min="1772" max="1772" width="9.6328125" style="229" customWidth="1"/>
    <col min="1773" max="1773" width="20.26953125" style="229" customWidth="1"/>
    <col min="1774" max="1774" width="11.54296875" style="229" customWidth="1"/>
    <col min="1775" max="1775" width="15.90625" style="229" customWidth="1"/>
    <col min="1776" max="1776" width="14.7265625" style="229" customWidth="1"/>
    <col min="1777" max="1778" width="13.90625" style="229" customWidth="1"/>
    <col min="1779" max="1779" width="11.81640625" style="229" customWidth="1"/>
    <col min="1780" max="1780" width="20.26953125" style="229" customWidth="1"/>
    <col min="1781" max="1781" width="33.81640625" style="229" customWidth="1"/>
    <col min="1782" max="1782" width="31.453125" style="229" customWidth="1"/>
    <col min="1783" max="1783" width="15.90625" style="229" customWidth="1"/>
    <col min="1784" max="1784" width="14.7265625" style="229" customWidth="1"/>
    <col min="1785" max="1785" width="23.1796875" style="229" customWidth="1"/>
    <col min="1786" max="1786" width="12.90625" style="229" customWidth="1"/>
    <col min="1787" max="1792" width="9.81640625" style="229"/>
    <col min="1793" max="1793" width="11.81640625" style="229" customWidth="1"/>
    <col min="1794" max="1794" width="20.26953125" style="229" customWidth="1"/>
    <col min="1795" max="1795" width="26.453125" style="229" customWidth="1"/>
    <col min="1796" max="1796" width="19.08984375" style="229" customWidth="1"/>
    <col min="1797" max="1797" width="14.54296875" style="229" customWidth="1"/>
    <col min="1798" max="1798" width="36.36328125" style="229" customWidth="1"/>
    <col min="1799" max="2027" width="9.81640625" style="229" customWidth="1"/>
    <col min="2028" max="2028" width="9.6328125" style="229" customWidth="1"/>
    <col min="2029" max="2029" width="20.26953125" style="229" customWidth="1"/>
    <col min="2030" max="2030" width="11.54296875" style="229" customWidth="1"/>
    <col min="2031" max="2031" width="15.90625" style="229" customWidth="1"/>
    <col min="2032" max="2032" width="14.7265625" style="229" customWidth="1"/>
    <col min="2033" max="2034" width="13.90625" style="229" customWidth="1"/>
    <col min="2035" max="2035" width="11.81640625" style="229" customWidth="1"/>
    <col min="2036" max="2036" width="20.26953125" style="229" customWidth="1"/>
    <col min="2037" max="2037" width="33.81640625" style="229" customWidth="1"/>
    <col min="2038" max="2038" width="31.453125" style="229" customWidth="1"/>
    <col min="2039" max="2039" width="15.90625" style="229" customWidth="1"/>
    <col min="2040" max="2040" width="14.7265625" style="229" customWidth="1"/>
    <col min="2041" max="2041" width="23.1796875" style="229" customWidth="1"/>
    <col min="2042" max="2042" width="12.90625" style="229" customWidth="1"/>
    <col min="2043" max="2048" width="9.81640625" style="229"/>
    <col min="2049" max="2049" width="11.81640625" style="229" customWidth="1"/>
    <col min="2050" max="2050" width="20.26953125" style="229" customWidth="1"/>
    <col min="2051" max="2051" width="26.453125" style="229" customWidth="1"/>
    <col min="2052" max="2052" width="19.08984375" style="229" customWidth="1"/>
    <col min="2053" max="2053" width="14.54296875" style="229" customWidth="1"/>
    <col min="2054" max="2054" width="36.36328125" style="229" customWidth="1"/>
    <col min="2055" max="2283" width="9.81640625" style="229" customWidth="1"/>
    <col min="2284" max="2284" width="9.6328125" style="229" customWidth="1"/>
    <col min="2285" max="2285" width="20.26953125" style="229" customWidth="1"/>
    <col min="2286" max="2286" width="11.54296875" style="229" customWidth="1"/>
    <col min="2287" max="2287" width="15.90625" style="229" customWidth="1"/>
    <col min="2288" max="2288" width="14.7265625" style="229" customWidth="1"/>
    <col min="2289" max="2290" width="13.90625" style="229" customWidth="1"/>
    <col min="2291" max="2291" width="11.81640625" style="229" customWidth="1"/>
    <col min="2292" max="2292" width="20.26953125" style="229" customWidth="1"/>
    <col min="2293" max="2293" width="33.81640625" style="229" customWidth="1"/>
    <col min="2294" max="2294" width="31.453125" style="229" customWidth="1"/>
    <col min="2295" max="2295" width="15.90625" style="229" customWidth="1"/>
    <col min="2296" max="2296" width="14.7265625" style="229" customWidth="1"/>
    <col min="2297" max="2297" width="23.1796875" style="229" customWidth="1"/>
    <col min="2298" max="2298" width="12.90625" style="229" customWidth="1"/>
    <col min="2299" max="2304" width="9.81640625" style="229"/>
    <col min="2305" max="2305" width="11.81640625" style="229" customWidth="1"/>
    <col min="2306" max="2306" width="20.26953125" style="229" customWidth="1"/>
    <col min="2307" max="2307" width="26.453125" style="229" customWidth="1"/>
    <col min="2308" max="2308" width="19.08984375" style="229" customWidth="1"/>
    <col min="2309" max="2309" width="14.54296875" style="229" customWidth="1"/>
    <col min="2310" max="2310" width="36.36328125" style="229" customWidth="1"/>
    <col min="2311" max="2539" width="9.81640625" style="229" customWidth="1"/>
    <col min="2540" max="2540" width="9.6328125" style="229" customWidth="1"/>
    <col min="2541" max="2541" width="20.26953125" style="229" customWidth="1"/>
    <col min="2542" max="2542" width="11.54296875" style="229" customWidth="1"/>
    <col min="2543" max="2543" width="15.90625" style="229" customWidth="1"/>
    <col min="2544" max="2544" width="14.7265625" style="229" customWidth="1"/>
    <col min="2545" max="2546" width="13.90625" style="229" customWidth="1"/>
    <col min="2547" max="2547" width="11.81640625" style="229" customWidth="1"/>
    <col min="2548" max="2548" width="20.26953125" style="229" customWidth="1"/>
    <col min="2549" max="2549" width="33.81640625" style="229" customWidth="1"/>
    <col min="2550" max="2550" width="31.453125" style="229" customWidth="1"/>
    <col min="2551" max="2551" width="15.90625" style="229" customWidth="1"/>
    <col min="2552" max="2552" width="14.7265625" style="229" customWidth="1"/>
    <col min="2553" max="2553" width="23.1796875" style="229" customWidth="1"/>
    <col min="2554" max="2554" width="12.90625" style="229" customWidth="1"/>
    <col min="2555" max="2560" width="9.81640625" style="229"/>
    <col min="2561" max="2561" width="11.81640625" style="229" customWidth="1"/>
    <col min="2562" max="2562" width="20.26953125" style="229" customWidth="1"/>
    <col min="2563" max="2563" width="26.453125" style="229" customWidth="1"/>
    <col min="2564" max="2564" width="19.08984375" style="229" customWidth="1"/>
    <col min="2565" max="2565" width="14.54296875" style="229" customWidth="1"/>
    <col min="2566" max="2566" width="36.36328125" style="229" customWidth="1"/>
    <col min="2567" max="2795" width="9.81640625" style="229" customWidth="1"/>
    <col min="2796" max="2796" width="9.6328125" style="229" customWidth="1"/>
    <col min="2797" max="2797" width="20.26953125" style="229" customWidth="1"/>
    <col min="2798" max="2798" width="11.54296875" style="229" customWidth="1"/>
    <col min="2799" max="2799" width="15.90625" style="229" customWidth="1"/>
    <col min="2800" max="2800" width="14.7265625" style="229" customWidth="1"/>
    <col min="2801" max="2802" width="13.90625" style="229" customWidth="1"/>
    <col min="2803" max="2803" width="11.81640625" style="229" customWidth="1"/>
    <col min="2804" max="2804" width="20.26953125" style="229" customWidth="1"/>
    <col min="2805" max="2805" width="33.81640625" style="229" customWidth="1"/>
    <col min="2806" max="2806" width="31.453125" style="229" customWidth="1"/>
    <col min="2807" max="2807" width="15.90625" style="229" customWidth="1"/>
    <col min="2808" max="2808" width="14.7265625" style="229" customWidth="1"/>
    <col min="2809" max="2809" width="23.1796875" style="229" customWidth="1"/>
    <col min="2810" max="2810" width="12.90625" style="229" customWidth="1"/>
    <col min="2811" max="2816" width="9.81640625" style="229"/>
    <col min="2817" max="2817" width="11.81640625" style="229" customWidth="1"/>
    <col min="2818" max="2818" width="20.26953125" style="229" customWidth="1"/>
    <col min="2819" max="2819" width="26.453125" style="229" customWidth="1"/>
    <col min="2820" max="2820" width="19.08984375" style="229" customWidth="1"/>
    <col min="2821" max="2821" width="14.54296875" style="229" customWidth="1"/>
    <col min="2822" max="2822" width="36.36328125" style="229" customWidth="1"/>
    <col min="2823" max="3051" width="9.81640625" style="229" customWidth="1"/>
    <col min="3052" max="3052" width="9.6328125" style="229" customWidth="1"/>
    <col min="3053" max="3053" width="20.26953125" style="229" customWidth="1"/>
    <col min="3054" max="3054" width="11.54296875" style="229" customWidth="1"/>
    <col min="3055" max="3055" width="15.90625" style="229" customWidth="1"/>
    <col min="3056" max="3056" width="14.7265625" style="229" customWidth="1"/>
    <col min="3057" max="3058" width="13.90625" style="229" customWidth="1"/>
    <col min="3059" max="3059" width="11.81640625" style="229" customWidth="1"/>
    <col min="3060" max="3060" width="20.26953125" style="229" customWidth="1"/>
    <col min="3061" max="3061" width="33.81640625" style="229" customWidth="1"/>
    <col min="3062" max="3062" width="31.453125" style="229" customWidth="1"/>
    <col min="3063" max="3063" width="15.90625" style="229" customWidth="1"/>
    <col min="3064" max="3064" width="14.7265625" style="229" customWidth="1"/>
    <col min="3065" max="3065" width="23.1796875" style="229" customWidth="1"/>
    <col min="3066" max="3066" width="12.90625" style="229" customWidth="1"/>
    <col min="3067" max="3072" width="9.81640625" style="229"/>
    <col min="3073" max="3073" width="11.81640625" style="229" customWidth="1"/>
    <col min="3074" max="3074" width="20.26953125" style="229" customWidth="1"/>
    <col min="3075" max="3075" width="26.453125" style="229" customWidth="1"/>
    <col min="3076" max="3076" width="19.08984375" style="229" customWidth="1"/>
    <col min="3077" max="3077" width="14.54296875" style="229" customWidth="1"/>
    <col min="3078" max="3078" width="36.36328125" style="229" customWidth="1"/>
    <col min="3079" max="3307" width="9.81640625" style="229" customWidth="1"/>
    <col min="3308" max="3308" width="9.6328125" style="229" customWidth="1"/>
    <col min="3309" max="3309" width="20.26953125" style="229" customWidth="1"/>
    <col min="3310" max="3310" width="11.54296875" style="229" customWidth="1"/>
    <col min="3311" max="3311" width="15.90625" style="229" customWidth="1"/>
    <col min="3312" max="3312" width="14.7265625" style="229" customWidth="1"/>
    <col min="3313" max="3314" width="13.90625" style="229" customWidth="1"/>
    <col min="3315" max="3315" width="11.81640625" style="229" customWidth="1"/>
    <col min="3316" max="3316" width="20.26953125" style="229" customWidth="1"/>
    <col min="3317" max="3317" width="33.81640625" style="229" customWidth="1"/>
    <col min="3318" max="3318" width="31.453125" style="229" customWidth="1"/>
    <col min="3319" max="3319" width="15.90625" style="229" customWidth="1"/>
    <col min="3320" max="3320" width="14.7265625" style="229" customWidth="1"/>
    <col min="3321" max="3321" width="23.1796875" style="229" customWidth="1"/>
    <col min="3322" max="3322" width="12.90625" style="229" customWidth="1"/>
    <col min="3323" max="3328" width="9.81640625" style="229"/>
    <col min="3329" max="3329" width="11.81640625" style="229" customWidth="1"/>
    <col min="3330" max="3330" width="20.26953125" style="229" customWidth="1"/>
    <col min="3331" max="3331" width="26.453125" style="229" customWidth="1"/>
    <col min="3332" max="3332" width="19.08984375" style="229" customWidth="1"/>
    <col min="3333" max="3333" width="14.54296875" style="229" customWidth="1"/>
    <col min="3334" max="3334" width="36.36328125" style="229" customWidth="1"/>
    <col min="3335" max="3563" width="9.81640625" style="229" customWidth="1"/>
    <col min="3564" max="3564" width="9.6328125" style="229" customWidth="1"/>
    <col min="3565" max="3565" width="20.26953125" style="229" customWidth="1"/>
    <col min="3566" max="3566" width="11.54296875" style="229" customWidth="1"/>
    <col min="3567" max="3567" width="15.90625" style="229" customWidth="1"/>
    <col min="3568" max="3568" width="14.7265625" style="229" customWidth="1"/>
    <col min="3569" max="3570" width="13.90625" style="229" customWidth="1"/>
    <col min="3571" max="3571" width="11.81640625" style="229" customWidth="1"/>
    <col min="3572" max="3572" width="20.26953125" style="229" customWidth="1"/>
    <col min="3573" max="3573" width="33.81640625" style="229" customWidth="1"/>
    <col min="3574" max="3574" width="31.453125" style="229" customWidth="1"/>
    <col min="3575" max="3575" width="15.90625" style="229" customWidth="1"/>
    <col min="3576" max="3576" width="14.7265625" style="229" customWidth="1"/>
    <col min="3577" max="3577" width="23.1796875" style="229" customWidth="1"/>
    <col min="3578" max="3578" width="12.90625" style="229" customWidth="1"/>
    <col min="3579" max="3584" width="9.81640625" style="229"/>
    <col min="3585" max="3585" width="11.81640625" style="229" customWidth="1"/>
    <col min="3586" max="3586" width="20.26953125" style="229" customWidth="1"/>
    <col min="3587" max="3587" width="26.453125" style="229" customWidth="1"/>
    <col min="3588" max="3588" width="19.08984375" style="229" customWidth="1"/>
    <col min="3589" max="3589" width="14.54296875" style="229" customWidth="1"/>
    <col min="3590" max="3590" width="36.36328125" style="229" customWidth="1"/>
    <col min="3591" max="3819" width="9.81640625" style="229" customWidth="1"/>
    <col min="3820" max="3820" width="9.6328125" style="229" customWidth="1"/>
    <col min="3821" max="3821" width="20.26953125" style="229" customWidth="1"/>
    <col min="3822" max="3822" width="11.54296875" style="229" customWidth="1"/>
    <col min="3823" max="3823" width="15.90625" style="229" customWidth="1"/>
    <col min="3824" max="3824" width="14.7265625" style="229" customWidth="1"/>
    <col min="3825" max="3826" width="13.90625" style="229" customWidth="1"/>
    <col min="3827" max="3827" width="11.81640625" style="229" customWidth="1"/>
    <col min="3828" max="3828" width="20.26953125" style="229" customWidth="1"/>
    <col min="3829" max="3829" width="33.81640625" style="229" customWidth="1"/>
    <col min="3830" max="3830" width="31.453125" style="229" customWidth="1"/>
    <col min="3831" max="3831" width="15.90625" style="229" customWidth="1"/>
    <col min="3832" max="3832" width="14.7265625" style="229" customWidth="1"/>
    <col min="3833" max="3833" width="23.1796875" style="229" customWidth="1"/>
    <col min="3834" max="3834" width="12.90625" style="229" customWidth="1"/>
    <col min="3835" max="3840" width="9.81640625" style="229"/>
    <col min="3841" max="3841" width="11.81640625" style="229" customWidth="1"/>
    <col min="3842" max="3842" width="20.26953125" style="229" customWidth="1"/>
    <col min="3843" max="3843" width="26.453125" style="229" customWidth="1"/>
    <col min="3844" max="3844" width="19.08984375" style="229" customWidth="1"/>
    <col min="3845" max="3845" width="14.54296875" style="229" customWidth="1"/>
    <col min="3846" max="3846" width="36.36328125" style="229" customWidth="1"/>
    <col min="3847" max="4075" width="9.81640625" style="229" customWidth="1"/>
    <col min="4076" max="4076" width="9.6328125" style="229" customWidth="1"/>
    <col min="4077" max="4077" width="20.26953125" style="229" customWidth="1"/>
    <col min="4078" max="4078" width="11.54296875" style="229" customWidth="1"/>
    <col min="4079" max="4079" width="15.90625" style="229" customWidth="1"/>
    <col min="4080" max="4080" width="14.7265625" style="229" customWidth="1"/>
    <col min="4081" max="4082" width="13.90625" style="229" customWidth="1"/>
    <col min="4083" max="4083" width="11.81640625" style="229" customWidth="1"/>
    <col min="4084" max="4084" width="20.26953125" style="229" customWidth="1"/>
    <col min="4085" max="4085" width="33.81640625" style="229" customWidth="1"/>
    <col min="4086" max="4086" width="31.453125" style="229" customWidth="1"/>
    <col min="4087" max="4087" width="15.90625" style="229" customWidth="1"/>
    <col min="4088" max="4088" width="14.7265625" style="229" customWidth="1"/>
    <col min="4089" max="4089" width="23.1796875" style="229" customWidth="1"/>
    <col min="4090" max="4090" width="12.90625" style="229" customWidth="1"/>
    <col min="4091" max="4096" width="9.81640625" style="229"/>
    <col min="4097" max="4097" width="11.81640625" style="229" customWidth="1"/>
    <col min="4098" max="4098" width="20.26953125" style="229" customWidth="1"/>
    <col min="4099" max="4099" width="26.453125" style="229" customWidth="1"/>
    <col min="4100" max="4100" width="19.08984375" style="229" customWidth="1"/>
    <col min="4101" max="4101" width="14.54296875" style="229" customWidth="1"/>
    <col min="4102" max="4102" width="36.36328125" style="229" customWidth="1"/>
    <col min="4103" max="4331" width="9.81640625" style="229" customWidth="1"/>
    <col min="4332" max="4332" width="9.6328125" style="229" customWidth="1"/>
    <col min="4333" max="4333" width="20.26953125" style="229" customWidth="1"/>
    <col min="4334" max="4334" width="11.54296875" style="229" customWidth="1"/>
    <col min="4335" max="4335" width="15.90625" style="229" customWidth="1"/>
    <col min="4336" max="4336" width="14.7265625" style="229" customWidth="1"/>
    <col min="4337" max="4338" width="13.90625" style="229" customWidth="1"/>
    <col min="4339" max="4339" width="11.81640625" style="229" customWidth="1"/>
    <col min="4340" max="4340" width="20.26953125" style="229" customWidth="1"/>
    <col min="4341" max="4341" width="33.81640625" style="229" customWidth="1"/>
    <col min="4342" max="4342" width="31.453125" style="229" customWidth="1"/>
    <col min="4343" max="4343" width="15.90625" style="229" customWidth="1"/>
    <col min="4344" max="4344" width="14.7265625" style="229" customWidth="1"/>
    <col min="4345" max="4345" width="23.1796875" style="229" customWidth="1"/>
    <col min="4346" max="4346" width="12.90625" style="229" customWidth="1"/>
    <col min="4347" max="4352" width="9.81640625" style="229"/>
    <col min="4353" max="4353" width="11.81640625" style="229" customWidth="1"/>
    <col min="4354" max="4354" width="20.26953125" style="229" customWidth="1"/>
    <col min="4355" max="4355" width="26.453125" style="229" customWidth="1"/>
    <col min="4356" max="4356" width="19.08984375" style="229" customWidth="1"/>
    <col min="4357" max="4357" width="14.54296875" style="229" customWidth="1"/>
    <col min="4358" max="4358" width="36.36328125" style="229" customWidth="1"/>
    <col min="4359" max="4587" width="9.81640625" style="229" customWidth="1"/>
    <col min="4588" max="4588" width="9.6328125" style="229" customWidth="1"/>
    <col min="4589" max="4589" width="20.26953125" style="229" customWidth="1"/>
    <col min="4590" max="4590" width="11.54296875" style="229" customWidth="1"/>
    <col min="4591" max="4591" width="15.90625" style="229" customWidth="1"/>
    <col min="4592" max="4592" width="14.7265625" style="229" customWidth="1"/>
    <col min="4593" max="4594" width="13.90625" style="229" customWidth="1"/>
    <col min="4595" max="4595" width="11.81640625" style="229" customWidth="1"/>
    <col min="4596" max="4596" width="20.26953125" style="229" customWidth="1"/>
    <col min="4597" max="4597" width="33.81640625" style="229" customWidth="1"/>
    <col min="4598" max="4598" width="31.453125" style="229" customWidth="1"/>
    <col min="4599" max="4599" width="15.90625" style="229" customWidth="1"/>
    <col min="4600" max="4600" width="14.7265625" style="229" customWidth="1"/>
    <col min="4601" max="4601" width="23.1796875" style="229" customWidth="1"/>
    <col min="4602" max="4602" width="12.90625" style="229" customWidth="1"/>
    <col min="4603" max="4608" width="9.81640625" style="229"/>
    <col min="4609" max="4609" width="11.81640625" style="229" customWidth="1"/>
    <col min="4610" max="4610" width="20.26953125" style="229" customWidth="1"/>
    <col min="4611" max="4611" width="26.453125" style="229" customWidth="1"/>
    <col min="4612" max="4612" width="19.08984375" style="229" customWidth="1"/>
    <col min="4613" max="4613" width="14.54296875" style="229" customWidth="1"/>
    <col min="4614" max="4614" width="36.36328125" style="229" customWidth="1"/>
    <col min="4615" max="4843" width="9.81640625" style="229" customWidth="1"/>
    <col min="4844" max="4844" width="9.6328125" style="229" customWidth="1"/>
    <col min="4845" max="4845" width="20.26953125" style="229" customWidth="1"/>
    <col min="4846" max="4846" width="11.54296875" style="229" customWidth="1"/>
    <col min="4847" max="4847" width="15.90625" style="229" customWidth="1"/>
    <col min="4848" max="4848" width="14.7265625" style="229" customWidth="1"/>
    <col min="4849" max="4850" width="13.90625" style="229" customWidth="1"/>
    <col min="4851" max="4851" width="11.81640625" style="229" customWidth="1"/>
    <col min="4852" max="4852" width="20.26953125" style="229" customWidth="1"/>
    <col min="4853" max="4853" width="33.81640625" style="229" customWidth="1"/>
    <col min="4854" max="4854" width="31.453125" style="229" customWidth="1"/>
    <col min="4855" max="4855" width="15.90625" style="229" customWidth="1"/>
    <col min="4856" max="4856" width="14.7265625" style="229" customWidth="1"/>
    <col min="4857" max="4857" width="23.1796875" style="229" customWidth="1"/>
    <col min="4858" max="4858" width="12.90625" style="229" customWidth="1"/>
    <col min="4859" max="4864" width="9.81640625" style="229"/>
    <col min="4865" max="4865" width="11.81640625" style="229" customWidth="1"/>
    <col min="4866" max="4866" width="20.26953125" style="229" customWidth="1"/>
    <col min="4867" max="4867" width="26.453125" style="229" customWidth="1"/>
    <col min="4868" max="4868" width="19.08984375" style="229" customWidth="1"/>
    <col min="4869" max="4869" width="14.54296875" style="229" customWidth="1"/>
    <col min="4870" max="4870" width="36.36328125" style="229" customWidth="1"/>
    <col min="4871" max="5099" width="9.81640625" style="229" customWidth="1"/>
    <col min="5100" max="5100" width="9.6328125" style="229" customWidth="1"/>
    <col min="5101" max="5101" width="20.26953125" style="229" customWidth="1"/>
    <col min="5102" max="5102" width="11.54296875" style="229" customWidth="1"/>
    <col min="5103" max="5103" width="15.90625" style="229" customWidth="1"/>
    <col min="5104" max="5104" width="14.7265625" style="229" customWidth="1"/>
    <col min="5105" max="5106" width="13.90625" style="229" customWidth="1"/>
    <col min="5107" max="5107" width="11.81640625" style="229" customWidth="1"/>
    <col min="5108" max="5108" width="20.26953125" style="229" customWidth="1"/>
    <col min="5109" max="5109" width="33.81640625" style="229" customWidth="1"/>
    <col min="5110" max="5110" width="31.453125" style="229" customWidth="1"/>
    <col min="5111" max="5111" width="15.90625" style="229" customWidth="1"/>
    <col min="5112" max="5112" width="14.7265625" style="229" customWidth="1"/>
    <col min="5113" max="5113" width="23.1796875" style="229" customWidth="1"/>
    <col min="5114" max="5114" width="12.90625" style="229" customWidth="1"/>
    <col min="5115" max="5120" width="9.81640625" style="229"/>
    <col min="5121" max="5121" width="11.81640625" style="229" customWidth="1"/>
    <col min="5122" max="5122" width="20.26953125" style="229" customWidth="1"/>
    <col min="5123" max="5123" width="26.453125" style="229" customWidth="1"/>
    <col min="5124" max="5124" width="19.08984375" style="229" customWidth="1"/>
    <col min="5125" max="5125" width="14.54296875" style="229" customWidth="1"/>
    <col min="5126" max="5126" width="36.36328125" style="229" customWidth="1"/>
    <col min="5127" max="5355" width="9.81640625" style="229" customWidth="1"/>
    <col min="5356" max="5356" width="9.6328125" style="229" customWidth="1"/>
    <col min="5357" max="5357" width="20.26953125" style="229" customWidth="1"/>
    <col min="5358" max="5358" width="11.54296875" style="229" customWidth="1"/>
    <col min="5359" max="5359" width="15.90625" style="229" customWidth="1"/>
    <col min="5360" max="5360" width="14.7265625" style="229" customWidth="1"/>
    <col min="5361" max="5362" width="13.90625" style="229" customWidth="1"/>
    <col min="5363" max="5363" width="11.81640625" style="229" customWidth="1"/>
    <col min="5364" max="5364" width="20.26953125" style="229" customWidth="1"/>
    <col min="5365" max="5365" width="33.81640625" style="229" customWidth="1"/>
    <col min="5366" max="5366" width="31.453125" style="229" customWidth="1"/>
    <col min="5367" max="5367" width="15.90625" style="229" customWidth="1"/>
    <col min="5368" max="5368" width="14.7265625" style="229" customWidth="1"/>
    <col min="5369" max="5369" width="23.1796875" style="229" customWidth="1"/>
    <col min="5370" max="5370" width="12.90625" style="229" customWidth="1"/>
    <col min="5371" max="5376" width="9.81640625" style="229"/>
    <col min="5377" max="5377" width="11.81640625" style="229" customWidth="1"/>
    <col min="5378" max="5378" width="20.26953125" style="229" customWidth="1"/>
    <col min="5379" max="5379" width="26.453125" style="229" customWidth="1"/>
    <col min="5380" max="5380" width="19.08984375" style="229" customWidth="1"/>
    <col min="5381" max="5381" width="14.54296875" style="229" customWidth="1"/>
    <col min="5382" max="5382" width="36.36328125" style="229" customWidth="1"/>
    <col min="5383" max="5611" width="9.81640625" style="229" customWidth="1"/>
    <col min="5612" max="5612" width="9.6328125" style="229" customWidth="1"/>
    <col min="5613" max="5613" width="20.26953125" style="229" customWidth="1"/>
    <col min="5614" max="5614" width="11.54296875" style="229" customWidth="1"/>
    <col min="5615" max="5615" width="15.90625" style="229" customWidth="1"/>
    <col min="5616" max="5616" width="14.7265625" style="229" customWidth="1"/>
    <col min="5617" max="5618" width="13.90625" style="229" customWidth="1"/>
    <col min="5619" max="5619" width="11.81640625" style="229" customWidth="1"/>
    <col min="5620" max="5620" width="20.26953125" style="229" customWidth="1"/>
    <col min="5621" max="5621" width="33.81640625" style="229" customWidth="1"/>
    <col min="5622" max="5622" width="31.453125" style="229" customWidth="1"/>
    <col min="5623" max="5623" width="15.90625" style="229" customWidth="1"/>
    <col min="5624" max="5624" width="14.7265625" style="229" customWidth="1"/>
    <col min="5625" max="5625" width="23.1796875" style="229" customWidth="1"/>
    <col min="5626" max="5626" width="12.90625" style="229" customWidth="1"/>
    <col min="5627" max="5632" width="9.81640625" style="229"/>
    <col min="5633" max="5633" width="11.81640625" style="229" customWidth="1"/>
    <col min="5634" max="5634" width="20.26953125" style="229" customWidth="1"/>
    <col min="5635" max="5635" width="26.453125" style="229" customWidth="1"/>
    <col min="5636" max="5636" width="19.08984375" style="229" customWidth="1"/>
    <col min="5637" max="5637" width="14.54296875" style="229" customWidth="1"/>
    <col min="5638" max="5638" width="36.36328125" style="229" customWidth="1"/>
    <col min="5639" max="5867" width="9.81640625" style="229" customWidth="1"/>
    <col min="5868" max="5868" width="9.6328125" style="229" customWidth="1"/>
    <col min="5869" max="5869" width="20.26953125" style="229" customWidth="1"/>
    <col min="5870" max="5870" width="11.54296875" style="229" customWidth="1"/>
    <col min="5871" max="5871" width="15.90625" style="229" customWidth="1"/>
    <col min="5872" max="5872" width="14.7265625" style="229" customWidth="1"/>
    <col min="5873" max="5874" width="13.90625" style="229" customWidth="1"/>
    <col min="5875" max="5875" width="11.81640625" style="229" customWidth="1"/>
    <col min="5876" max="5876" width="20.26953125" style="229" customWidth="1"/>
    <col min="5877" max="5877" width="33.81640625" style="229" customWidth="1"/>
    <col min="5878" max="5878" width="31.453125" style="229" customWidth="1"/>
    <col min="5879" max="5879" width="15.90625" style="229" customWidth="1"/>
    <col min="5880" max="5880" width="14.7265625" style="229" customWidth="1"/>
    <col min="5881" max="5881" width="23.1796875" style="229" customWidth="1"/>
    <col min="5882" max="5882" width="12.90625" style="229" customWidth="1"/>
    <col min="5883" max="5888" width="9.81640625" style="229"/>
    <col min="5889" max="5889" width="11.81640625" style="229" customWidth="1"/>
    <col min="5890" max="5890" width="20.26953125" style="229" customWidth="1"/>
    <col min="5891" max="5891" width="26.453125" style="229" customWidth="1"/>
    <col min="5892" max="5892" width="19.08984375" style="229" customWidth="1"/>
    <col min="5893" max="5893" width="14.54296875" style="229" customWidth="1"/>
    <col min="5894" max="5894" width="36.36328125" style="229" customWidth="1"/>
    <col min="5895" max="6123" width="9.81640625" style="229" customWidth="1"/>
    <col min="6124" max="6124" width="9.6328125" style="229" customWidth="1"/>
    <col min="6125" max="6125" width="20.26953125" style="229" customWidth="1"/>
    <col min="6126" max="6126" width="11.54296875" style="229" customWidth="1"/>
    <col min="6127" max="6127" width="15.90625" style="229" customWidth="1"/>
    <col min="6128" max="6128" width="14.7265625" style="229" customWidth="1"/>
    <col min="6129" max="6130" width="13.90625" style="229" customWidth="1"/>
    <col min="6131" max="6131" width="11.81640625" style="229" customWidth="1"/>
    <col min="6132" max="6132" width="20.26953125" style="229" customWidth="1"/>
    <col min="6133" max="6133" width="33.81640625" style="229" customWidth="1"/>
    <col min="6134" max="6134" width="31.453125" style="229" customWidth="1"/>
    <col min="6135" max="6135" width="15.90625" style="229" customWidth="1"/>
    <col min="6136" max="6136" width="14.7265625" style="229" customWidth="1"/>
    <col min="6137" max="6137" width="23.1796875" style="229" customWidth="1"/>
    <col min="6138" max="6138" width="12.90625" style="229" customWidth="1"/>
    <col min="6139" max="6144" width="9.81640625" style="229"/>
    <col min="6145" max="6145" width="11.81640625" style="229" customWidth="1"/>
    <col min="6146" max="6146" width="20.26953125" style="229" customWidth="1"/>
    <col min="6147" max="6147" width="26.453125" style="229" customWidth="1"/>
    <col min="6148" max="6148" width="19.08984375" style="229" customWidth="1"/>
    <col min="6149" max="6149" width="14.54296875" style="229" customWidth="1"/>
    <col min="6150" max="6150" width="36.36328125" style="229" customWidth="1"/>
    <col min="6151" max="6379" width="9.81640625" style="229" customWidth="1"/>
    <col min="6380" max="6380" width="9.6328125" style="229" customWidth="1"/>
    <col min="6381" max="6381" width="20.26953125" style="229" customWidth="1"/>
    <col min="6382" max="6382" width="11.54296875" style="229" customWidth="1"/>
    <col min="6383" max="6383" width="15.90625" style="229" customWidth="1"/>
    <col min="6384" max="6384" width="14.7265625" style="229" customWidth="1"/>
    <col min="6385" max="6386" width="13.90625" style="229" customWidth="1"/>
    <col min="6387" max="6387" width="11.81640625" style="229" customWidth="1"/>
    <col min="6388" max="6388" width="20.26953125" style="229" customWidth="1"/>
    <col min="6389" max="6389" width="33.81640625" style="229" customWidth="1"/>
    <col min="6390" max="6390" width="31.453125" style="229" customWidth="1"/>
    <col min="6391" max="6391" width="15.90625" style="229" customWidth="1"/>
    <col min="6392" max="6392" width="14.7265625" style="229" customWidth="1"/>
    <col min="6393" max="6393" width="23.1796875" style="229" customWidth="1"/>
    <col min="6394" max="6394" width="12.90625" style="229" customWidth="1"/>
    <col min="6395" max="6400" width="9.81640625" style="229"/>
    <col min="6401" max="6401" width="11.81640625" style="229" customWidth="1"/>
    <col min="6402" max="6402" width="20.26953125" style="229" customWidth="1"/>
    <col min="6403" max="6403" width="26.453125" style="229" customWidth="1"/>
    <col min="6404" max="6404" width="19.08984375" style="229" customWidth="1"/>
    <col min="6405" max="6405" width="14.54296875" style="229" customWidth="1"/>
    <col min="6406" max="6406" width="36.36328125" style="229" customWidth="1"/>
    <col min="6407" max="6635" width="9.81640625" style="229" customWidth="1"/>
    <col min="6636" max="6636" width="9.6328125" style="229" customWidth="1"/>
    <col min="6637" max="6637" width="20.26953125" style="229" customWidth="1"/>
    <col min="6638" max="6638" width="11.54296875" style="229" customWidth="1"/>
    <col min="6639" max="6639" width="15.90625" style="229" customWidth="1"/>
    <col min="6640" max="6640" width="14.7265625" style="229" customWidth="1"/>
    <col min="6641" max="6642" width="13.90625" style="229" customWidth="1"/>
    <col min="6643" max="6643" width="11.81640625" style="229" customWidth="1"/>
    <col min="6644" max="6644" width="20.26953125" style="229" customWidth="1"/>
    <col min="6645" max="6645" width="33.81640625" style="229" customWidth="1"/>
    <col min="6646" max="6646" width="31.453125" style="229" customWidth="1"/>
    <col min="6647" max="6647" width="15.90625" style="229" customWidth="1"/>
    <col min="6648" max="6648" width="14.7265625" style="229" customWidth="1"/>
    <col min="6649" max="6649" width="23.1796875" style="229" customWidth="1"/>
    <col min="6650" max="6650" width="12.90625" style="229" customWidth="1"/>
    <col min="6651" max="6656" width="9.81640625" style="229"/>
    <col min="6657" max="6657" width="11.81640625" style="229" customWidth="1"/>
    <col min="6658" max="6658" width="20.26953125" style="229" customWidth="1"/>
    <col min="6659" max="6659" width="26.453125" style="229" customWidth="1"/>
    <col min="6660" max="6660" width="19.08984375" style="229" customWidth="1"/>
    <col min="6661" max="6661" width="14.54296875" style="229" customWidth="1"/>
    <col min="6662" max="6662" width="36.36328125" style="229" customWidth="1"/>
    <col min="6663" max="6891" width="9.81640625" style="229" customWidth="1"/>
    <col min="6892" max="6892" width="9.6328125" style="229" customWidth="1"/>
    <col min="6893" max="6893" width="20.26953125" style="229" customWidth="1"/>
    <col min="6894" max="6894" width="11.54296875" style="229" customWidth="1"/>
    <col min="6895" max="6895" width="15.90625" style="229" customWidth="1"/>
    <col min="6896" max="6896" width="14.7265625" style="229" customWidth="1"/>
    <col min="6897" max="6898" width="13.90625" style="229" customWidth="1"/>
    <col min="6899" max="6899" width="11.81640625" style="229" customWidth="1"/>
    <col min="6900" max="6900" width="20.26953125" style="229" customWidth="1"/>
    <col min="6901" max="6901" width="33.81640625" style="229" customWidth="1"/>
    <col min="6902" max="6902" width="31.453125" style="229" customWidth="1"/>
    <col min="6903" max="6903" width="15.90625" style="229" customWidth="1"/>
    <col min="6904" max="6904" width="14.7265625" style="229" customWidth="1"/>
    <col min="6905" max="6905" width="23.1796875" style="229" customWidth="1"/>
    <col min="6906" max="6906" width="12.90625" style="229" customWidth="1"/>
    <col min="6907" max="6912" width="9.81640625" style="229"/>
    <col min="6913" max="6913" width="11.81640625" style="229" customWidth="1"/>
    <col min="6914" max="6914" width="20.26953125" style="229" customWidth="1"/>
    <col min="6915" max="6915" width="26.453125" style="229" customWidth="1"/>
    <col min="6916" max="6916" width="19.08984375" style="229" customWidth="1"/>
    <col min="6917" max="6917" width="14.54296875" style="229" customWidth="1"/>
    <col min="6918" max="6918" width="36.36328125" style="229" customWidth="1"/>
    <col min="6919" max="7147" width="9.81640625" style="229" customWidth="1"/>
    <col min="7148" max="7148" width="9.6328125" style="229" customWidth="1"/>
    <col min="7149" max="7149" width="20.26953125" style="229" customWidth="1"/>
    <col min="7150" max="7150" width="11.54296875" style="229" customWidth="1"/>
    <col min="7151" max="7151" width="15.90625" style="229" customWidth="1"/>
    <col min="7152" max="7152" width="14.7265625" style="229" customWidth="1"/>
    <col min="7153" max="7154" width="13.90625" style="229" customWidth="1"/>
    <col min="7155" max="7155" width="11.81640625" style="229" customWidth="1"/>
    <col min="7156" max="7156" width="20.26953125" style="229" customWidth="1"/>
    <col min="7157" max="7157" width="33.81640625" style="229" customWidth="1"/>
    <col min="7158" max="7158" width="31.453125" style="229" customWidth="1"/>
    <col min="7159" max="7159" width="15.90625" style="229" customWidth="1"/>
    <col min="7160" max="7160" width="14.7265625" style="229" customWidth="1"/>
    <col min="7161" max="7161" width="23.1796875" style="229" customWidth="1"/>
    <col min="7162" max="7162" width="12.90625" style="229" customWidth="1"/>
    <col min="7163" max="7168" width="9.81640625" style="229"/>
    <col min="7169" max="7169" width="11.81640625" style="229" customWidth="1"/>
    <col min="7170" max="7170" width="20.26953125" style="229" customWidth="1"/>
    <col min="7171" max="7171" width="26.453125" style="229" customWidth="1"/>
    <col min="7172" max="7172" width="19.08984375" style="229" customWidth="1"/>
    <col min="7173" max="7173" width="14.54296875" style="229" customWidth="1"/>
    <col min="7174" max="7174" width="36.36328125" style="229" customWidth="1"/>
    <col min="7175" max="7403" width="9.81640625" style="229" customWidth="1"/>
    <col min="7404" max="7404" width="9.6328125" style="229" customWidth="1"/>
    <col min="7405" max="7405" width="20.26953125" style="229" customWidth="1"/>
    <col min="7406" max="7406" width="11.54296875" style="229" customWidth="1"/>
    <col min="7407" max="7407" width="15.90625" style="229" customWidth="1"/>
    <col min="7408" max="7408" width="14.7265625" style="229" customWidth="1"/>
    <col min="7409" max="7410" width="13.90625" style="229" customWidth="1"/>
    <col min="7411" max="7411" width="11.81640625" style="229" customWidth="1"/>
    <col min="7412" max="7412" width="20.26953125" style="229" customWidth="1"/>
    <col min="7413" max="7413" width="33.81640625" style="229" customWidth="1"/>
    <col min="7414" max="7414" width="31.453125" style="229" customWidth="1"/>
    <col min="7415" max="7415" width="15.90625" style="229" customWidth="1"/>
    <col min="7416" max="7416" width="14.7265625" style="229" customWidth="1"/>
    <col min="7417" max="7417" width="23.1796875" style="229" customWidth="1"/>
    <col min="7418" max="7418" width="12.90625" style="229" customWidth="1"/>
    <col min="7419" max="7424" width="9.81640625" style="229"/>
    <col min="7425" max="7425" width="11.81640625" style="229" customWidth="1"/>
    <col min="7426" max="7426" width="20.26953125" style="229" customWidth="1"/>
    <col min="7427" max="7427" width="26.453125" style="229" customWidth="1"/>
    <col min="7428" max="7428" width="19.08984375" style="229" customWidth="1"/>
    <col min="7429" max="7429" width="14.54296875" style="229" customWidth="1"/>
    <col min="7430" max="7430" width="36.36328125" style="229" customWidth="1"/>
    <col min="7431" max="7659" width="9.81640625" style="229" customWidth="1"/>
    <col min="7660" max="7660" width="9.6328125" style="229" customWidth="1"/>
    <col min="7661" max="7661" width="20.26953125" style="229" customWidth="1"/>
    <col min="7662" max="7662" width="11.54296875" style="229" customWidth="1"/>
    <col min="7663" max="7663" width="15.90625" style="229" customWidth="1"/>
    <col min="7664" max="7664" width="14.7265625" style="229" customWidth="1"/>
    <col min="7665" max="7666" width="13.90625" style="229" customWidth="1"/>
    <col min="7667" max="7667" width="11.81640625" style="229" customWidth="1"/>
    <col min="7668" max="7668" width="20.26953125" style="229" customWidth="1"/>
    <col min="7669" max="7669" width="33.81640625" style="229" customWidth="1"/>
    <col min="7670" max="7670" width="31.453125" style="229" customWidth="1"/>
    <col min="7671" max="7671" width="15.90625" style="229" customWidth="1"/>
    <col min="7672" max="7672" width="14.7265625" style="229" customWidth="1"/>
    <col min="7673" max="7673" width="23.1796875" style="229" customWidth="1"/>
    <col min="7674" max="7674" width="12.90625" style="229" customWidth="1"/>
    <col min="7675" max="7680" width="9.81640625" style="229"/>
    <col min="7681" max="7681" width="11.81640625" style="229" customWidth="1"/>
    <col min="7682" max="7682" width="20.26953125" style="229" customWidth="1"/>
    <col min="7683" max="7683" width="26.453125" style="229" customWidth="1"/>
    <col min="7684" max="7684" width="19.08984375" style="229" customWidth="1"/>
    <col min="7685" max="7685" width="14.54296875" style="229" customWidth="1"/>
    <col min="7686" max="7686" width="36.36328125" style="229" customWidth="1"/>
    <col min="7687" max="7915" width="9.81640625" style="229" customWidth="1"/>
    <col min="7916" max="7916" width="9.6328125" style="229" customWidth="1"/>
    <col min="7917" max="7917" width="20.26953125" style="229" customWidth="1"/>
    <col min="7918" max="7918" width="11.54296875" style="229" customWidth="1"/>
    <col min="7919" max="7919" width="15.90625" style="229" customWidth="1"/>
    <col min="7920" max="7920" width="14.7265625" style="229" customWidth="1"/>
    <col min="7921" max="7922" width="13.90625" style="229" customWidth="1"/>
    <col min="7923" max="7923" width="11.81640625" style="229" customWidth="1"/>
    <col min="7924" max="7924" width="20.26953125" style="229" customWidth="1"/>
    <col min="7925" max="7925" width="33.81640625" style="229" customWidth="1"/>
    <col min="7926" max="7926" width="31.453125" style="229" customWidth="1"/>
    <col min="7927" max="7927" width="15.90625" style="229" customWidth="1"/>
    <col min="7928" max="7928" width="14.7265625" style="229" customWidth="1"/>
    <col min="7929" max="7929" width="23.1796875" style="229" customWidth="1"/>
    <col min="7930" max="7930" width="12.90625" style="229" customWidth="1"/>
    <col min="7931" max="7936" width="9.81640625" style="229"/>
    <col min="7937" max="7937" width="11.81640625" style="229" customWidth="1"/>
    <col min="7938" max="7938" width="20.26953125" style="229" customWidth="1"/>
    <col min="7939" max="7939" width="26.453125" style="229" customWidth="1"/>
    <col min="7940" max="7940" width="19.08984375" style="229" customWidth="1"/>
    <col min="7941" max="7941" width="14.54296875" style="229" customWidth="1"/>
    <col min="7942" max="7942" width="36.36328125" style="229" customWidth="1"/>
    <col min="7943" max="8171" width="9.81640625" style="229" customWidth="1"/>
    <col min="8172" max="8172" width="9.6328125" style="229" customWidth="1"/>
    <col min="8173" max="8173" width="20.26953125" style="229" customWidth="1"/>
    <col min="8174" max="8174" width="11.54296875" style="229" customWidth="1"/>
    <col min="8175" max="8175" width="15.90625" style="229" customWidth="1"/>
    <col min="8176" max="8176" width="14.7265625" style="229" customWidth="1"/>
    <col min="8177" max="8178" width="13.90625" style="229" customWidth="1"/>
    <col min="8179" max="8179" width="11.81640625" style="229" customWidth="1"/>
    <col min="8180" max="8180" width="20.26953125" style="229" customWidth="1"/>
    <col min="8181" max="8181" width="33.81640625" style="229" customWidth="1"/>
    <col min="8182" max="8182" width="31.453125" style="229" customWidth="1"/>
    <col min="8183" max="8183" width="15.90625" style="229" customWidth="1"/>
    <col min="8184" max="8184" width="14.7265625" style="229" customWidth="1"/>
    <col min="8185" max="8185" width="23.1796875" style="229" customWidth="1"/>
    <col min="8186" max="8186" width="12.90625" style="229" customWidth="1"/>
    <col min="8187" max="8192" width="9.81640625" style="229"/>
    <col min="8193" max="8193" width="11.81640625" style="229" customWidth="1"/>
    <col min="8194" max="8194" width="20.26953125" style="229" customWidth="1"/>
    <col min="8195" max="8195" width="26.453125" style="229" customWidth="1"/>
    <col min="8196" max="8196" width="19.08984375" style="229" customWidth="1"/>
    <col min="8197" max="8197" width="14.54296875" style="229" customWidth="1"/>
    <col min="8198" max="8198" width="36.36328125" style="229" customWidth="1"/>
    <col min="8199" max="8427" width="9.81640625" style="229" customWidth="1"/>
    <col min="8428" max="8428" width="9.6328125" style="229" customWidth="1"/>
    <col min="8429" max="8429" width="20.26953125" style="229" customWidth="1"/>
    <col min="8430" max="8430" width="11.54296875" style="229" customWidth="1"/>
    <col min="8431" max="8431" width="15.90625" style="229" customWidth="1"/>
    <col min="8432" max="8432" width="14.7265625" style="229" customWidth="1"/>
    <col min="8433" max="8434" width="13.90625" style="229" customWidth="1"/>
    <col min="8435" max="8435" width="11.81640625" style="229" customWidth="1"/>
    <col min="8436" max="8436" width="20.26953125" style="229" customWidth="1"/>
    <col min="8437" max="8437" width="33.81640625" style="229" customWidth="1"/>
    <col min="8438" max="8438" width="31.453125" style="229" customWidth="1"/>
    <col min="8439" max="8439" width="15.90625" style="229" customWidth="1"/>
    <col min="8440" max="8440" width="14.7265625" style="229" customWidth="1"/>
    <col min="8441" max="8441" width="23.1796875" style="229" customWidth="1"/>
    <col min="8442" max="8442" width="12.90625" style="229" customWidth="1"/>
    <col min="8443" max="8448" width="9.81640625" style="229"/>
    <col min="8449" max="8449" width="11.81640625" style="229" customWidth="1"/>
    <col min="8450" max="8450" width="20.26953125" style="229" customWidth="1"/>
    <col min="8451" max="8451" width="26.453125" style="229" customWidth="1"/>
    <col min="8452" max="8452" width="19.08984375" style="229" customWidth="1"/>
    <col min="8453" max="8453" width="14.54296875" style="229" customWidth="1"/>
    <col min="8454" max="8454" width="36.36328125" style="229" customWidth="1"/>
    <col min="8455" max="8683" width="9.81640625" style="229" customWidth="1"/>
    <col min="8684" max="8684" width="9.6328125" style="229" customWidth="1"/>
    <col min="8685" max="8685" width="20.26953125" style="229" customWidth="1"/>
    <col min="8686" max="8686" width="11.54296875" style="229" customWidth="1"/>
    <col min="8687" max="8687" width="15.90625" style="229" customWidth="1"/>
    <col min="8688" max="8688" width="14.7265625" style="229" customWidth="1"/>
    <col min="8689" max="8690" width="13.90625" style="229" customWidth="1"/>
    <col min="8691" max="8691" width="11.81640625" style="229" customWidth="1"/>
    <col min="8692" max="8692" width="20.26953125" style="229" customWidth="1"/>
    <col min="8693" max="8693" width="33.81640625" style="229" customWidth="1"/>
    <col min="8694" max="8694" width="31.453125" style="229" customWidth="1"/>
    <col min="8695" max="8695" width="15.90625" style="229" customWidth="1"/>
    <col min="8696" max="8696" width="14.7265625" style="229" customWidth="1"/>
    <col min="8697" max="8697" width="23.1796875" style="229" customWidth="1"/>
    <col min="8698" max="8698" width="12.90625" style="229" customWidth="1"/>
    <col min="8699" max="8704" width="9.81640625" style="229"/>
    <col min="8705" max="8705" width="11.81640625" style="229" customWidth="1"/>
    <col min="8706" max="8706" width="20.26953125" style="229" customWidth="1"/>
    <col min="8707" max="8707" width="26.453125" style="229" customWidth="1"/>
    <col min="8708" max="8708" width="19.08984375" style="229" customWidth="1"/>
    <col min="8709" max="8709" width="14.54296875" style="229" customWidth="1"/>
    <col min="8710" max="8710" width="36.36328125" style="229" customWidth="1"/>
    <col min="8711" max="8939" width="9.81640625" style="229" customWidth="1"/>
    <col min="8940" max="8940" width="9.6328125" style="229" customWidth="1"/>
    <col min="8941" max="8941" width="20.26953125" style="229" customWidth="1"/>
    <col min="8942" max="8942" width="11.54296875" style="229" customWidth="1"/>
    <col min="8943" max="8943" width="15.90625" style="229" customWidth="1"/>
    <col min="8944" max="8944" width="14.7265625" style="229" customWidth="1"/>
    <col min="8945" max="8946" width="13.90625" style="229" customWidth="1"/>
    <col min="8947" max="8947" width="11.81640625" style="229" customWidth="1"/>
    <col min="8948" max="8948" width="20.26953125" style="229" customWidth="1"/>
    <col min="8949" max="8949" width="33.81640625" style="229" customWidth="1"/>
    <col min="8950" max="8950" width="31.453125" style="229" customWidth="1"/>
    <col min="8951" max="8951" width="15.90625" style="229" customWidth="1"/>
    <col min="8952" max="8952" width="14.7265625" style="229" customWidth="1"/>
    <col min="8953" max="8953" width="23.1796875" style="229" customWidth="1"/>
    <col min="8954" max="8954" width="12.90625" style="229" customWidth="1"/>
    <col min="8955" max="8960" width="9.81640625" style="229"/>
    <col min="8961" max="8961" width="11.81640625" style="229" customWidth="1"/>
    <col min="8962" max="8962" width="20.26953125" style="229" customWidth="1"/>
    <col min="8963" max="8963" width="26.453125" style="229" customWidth="1"/>
    <col min="8964" max="8964" width="19.08984375" style="229" customWidth="1"/>
    <col min="8965" max="8965" width="14.54296875" style="229" customWidth="1"/>
    <col min="8966" max="8966" width="36.36328125" style="229" customWidth="1"/>
    <col min="8967" max="9195" width="9.81640625" style="229" customWidth="1"/>
    <col min="9196" max="9196" width="9.6328125" style="229" customWidth="1"/>
    <col min="9197" max="9197" width="20.26953125" style="229" customWidth="1"/>
    <col min="9198" max="9198" width="11.54296875" style="229" customWidth="1"/>
    <col min="9199" max="9199" width="15.90625" style="229" customWidth="1"/>
    <col min="9200" max="9200" width="14.7265625" style="229" customWidth="1"/>
    <col min="9201" max="9202" width="13.90625" style="229" customWidth="1"/>
    <col min="9203" max="9203" width="11.81640625" style="229" customWidth="1"/>
    <col min="9204" max="9204" width="20.26953125" style="229" customWidth="1"/>
    <col min="9205" max="9205" width="33.81640625" style="229" customWidth="1"/>
    <col min="9206" max="9206" width="31.453125" style="229" customWidth="1"/>
    <col min="9207" max="9207" width="15.90625" style="229" customWidth="1"/>
    <col min="9208" max="9208" width="14.7265625" style="229" customWidth="1"/>
    <col min="9209" max="9209" width="23.1796875" style="229" customWidth="1"/>
    <col min="9210" max="9210" width="12.90625" style="229" customWidth="1"/>
    <col min="9211" max="9216" width="9.81640625" style="229"/>
    <col min="9217" max="9217" width="11.81640625" style="229" customWidth="1"/>
    <col min="9218" max="9218" width="20.26953125" style="229" customWidth="1"/>
    <col min="9219" max="9219" width="26.453125" style="229" customWidth="1"/>
    <col min="9220" max="9220" width="19.08984375" style="229" customWidth="1"/>
    <col min="9221" max="9221" width="14.54296875" style="229" customWidth="1"/>
    <col min="9222" max="9222" width="36.36328125" style="229" customWidth="1"/>
    <col min="9223" max="9451" width="9.81640625" style="229" customWidth="1"/>
    <col min="9452" max="9452" width="9.6328125" style="229" customWidth="1"/>
    <col min="9453" max="9453" width="20.26953125" style="229" customWidth="1"/>
    <col min="9454" max="9454" width="11.54296875" style="229" customWidth="1"/>
    <col min="9455" max="9455" width="15.90625" style="229" customWidth="1"/>
    <col min="9456" max="9456" width="14.7265625" style="229" customWidth="1"/>
    <col min="9457" max="9458" width="13.90625" style="229" customWidth="1"/>
    <col min="9459" max="9459" width="11.81640625" style="229" customWidth="1"/>
    <col min="9460" max="9460" width="20.26953125" style="229" customWidth="1"/>
    <col min="9461" max="9461" width="33.81640625" style="229" customWidth="1"/>
    <col min="9462" max="9462" width="31.453125" style="229" customWidth="1"/>
    <col min="9463" max="9463" width="15.90625" style="229" customWidth="1"/>
    <col min="9464" max="9464" width="14.7265625" style="229" customWidth="1"/>
    <col min="9465" max="9465" width="23.1796875" style="229" customWidth="1"/>
    <col min="9466" max="9466" width="12.90625" style="229" customWidth="1"/>
    <col min="9467" max="9472" width="9.81640625" style="229"/>
    <col min="9473" max="9473" width="11.81640625" style="229" customWidth="1"/>
    <col min="9474" max="9474" width="20.26953125" style="229" customWidth="1"/>
    <col min="9475" max="9475" width="26.453125" style="229" customWidth="1"/>
    <col min="9476" max="9476" width="19.08984375" style="229" customWidth="1"/>
    <col min="9477" max="9477" width="14.54296875" style="229" customWidth="1"/>
    <col min="9478" max="9478" width="36.36328125" style="229" customWidth="1"/>
    <col min="9479" max="9707" width="9.81640625" style="229" customWidth="1"/>
    <col min="9708" max="9708" width="9.6328125" style="229" customWidth="1"/>
    <col min="9709" max="9709" width="20.26953125" style="229" customWidth="1"/>
    <col min="9710" max="9710" width="11.54296875" style="229" customWidth="1"/>
    <col min="9711" max="9711" width="15.90625" style="229" customWidth="1"/>
    <col min="9712" max="9712" width="14.7265625" style="229" customWidth="1"/>
    <col min="9713" max="9714" width="13.90625" style="229" customWidth="1"/>
    <col min="9715" max="9715" width="11.81640625" style="229" customWidth="1"/>
    <col min="9716" max="9716" width="20.26953125" style="229" customWidth="1"/>
    <col min="9717" max="9717" width="33.81640625" style="229" customWidth="1"/>
    <col min="9718" max="9718" width="31.453125" style="229" customWidth="1"/>
    <col min="9719" max="9719" width="15.90625" style="229" customWidth="1"/>
    <col min="9720" max="9720" width="14.7265625" style="229" customWidth="1"/>
    <col min="9721" max="9721" width="23.1796875" style="229" customWidth="1"/>
    <col min="9722" max="9722" width="12.90625" style="229" customWidth="1"/>
    <col min="9723" max="9728" width="9.81640625" style="229"/>
    <col min="9729" max="9729" width="11.81640625" style="229" customWidth="1"/>
    <col min="9730" max="9730" width="20.26953125" style="229" customWidth="1"/>
    <col min="9731" max="9731" width="26.453125" style="229" customWidth="1"/>
    <col min="9732" max="9732" width="19.08984375" style="229" customWidth="1"/>
    <col min="9733" max="9733" width="14.54296875" style="229" customWidth="1"/>
    <col min="9734" max="9734" width="36.36328125" style="229" customWidth="1"/>
    <col min="9735" max="9963" width="9.81640625" style="229" customWidth="1"/>
    <col min="9964" max="9964" width="9.6328125" style="229" customWidth="1"/>
    <col min="9965" max="9965" width="20.26953125" style="229" customWidth="1"/>
    <col min="9966" max="9966" width="11.54296875" style="229" customWidth="1"/>
    <col min="9967" max="9967" width="15.90625" style="229" customWidth="1"/>
    <col min="9968" max="9968" width="14.7265625" style="229" customWidth="1"/>
    <col min="9969" max="9970" width="13.90625" style="229" customWidth="1"/>
    <col min="9971" max="9971" width="11.81640625" style="229" customWidth="1"/>
    <col min="9972" max="9972" width="20.26953125" style="229" customWidth="1"/>
    <col min="9973" max="9973" width="33.81640625" style="229" customWidth="1"/>
    <col min="9974" max="9974" width="31.453125" style="229" customWidth="1"/>
    <col min="9975" max="9975" width="15.90625" style="229" customWidth="1"/>
    <col min="9976" max="9976" width="14.7265625" style="229" customWidth="1"/>
    <col min="9977" max="9977" width="23.1796875" style="229" customWidth="1"/>
    <col min="9978" max="9978" width="12.90625" style="229" customWidth="1"/>
    <col min="9979" max="9984" width="9.81640625" style="229"/>
    <col min="9985" max="9985" width="11.81640625" style="229" customWidth="1"/>
    <col min="9986" max="9986" width="20.26953125" style="229" customWidth="1"/>
    <col min="9987" max="9987" width="26.453125" style="229" customWidth="1"/>
    <col min="9988" max="9988" width="19.08984375" style="229" customWidth="1"/>
    <col min="9989" max="9989" width="14.54296875" style="229" customWidth="1"/>
    <col min="9990" max="9990" width="36.36328125" style="229" customWidth="1"/>
    <col min="9991" max="10219" width="9.81640625" style="229" customWidth="1"/>
    <col min="10220" max="10220" width="9.6328125" style="229" customWidth="1"/>
    <col min="10221" max="10221" width="20.26953125" style="229" customWidth="1"/>
    <col min="10222" max="10222" width="11.54296875" style="229" customWidth="1"/>
    <col min="10223" max="10223" width="15.90625" style="229" customWidth="1"/>
    <col min="10224" max="10224" width="14.7265625" style="229" customWidth="1"/>
    <col min="10225" max="10226" width="13.90625" style="229" customWidth="1"/>
    <col min="10227" max="10227" width="11.81640625" style="229" customWidth="1"/>
    <col min="10228" max="10228" width="20.26953125" style="229" customWidth="1"/>
    <col min="10229" max="10229" width="33.81640625" style="229" customWidth="1"/>
    <col min="10230" max="10230" width="31.453125" style="229" customWidth="1"/>
    <col min="10231" max="10231" width="15.90625" style="229" customWidth="1"/>
    <col min="10232" max="10232" width="14.7265625" style="229" customWidth="1"/>
    <col min="10233" max="10233" width="23.1796875" style="229" customWidth="1"/>
    <col min="10234" max="10234" width="12.90625" style="229" customWidth="1"/>
    <col min="10235" max="10240" width="9.81640625" style="229"/>
    <col min="10241" max="10241" width="11.81640625" style="229" customWidth="1"/>
    <col min="10242" max="10242" width="20.26953125" style="229" customWidth="1"/>
    <col min="10243" max="10243" width="26.453125" style="229" customWidth="1"/>
    <col min="10244" max="10244" width="19.08984375" style="229" customWidth="1"/>
    <col min="10245" max="10245" width="14.54296875" style="229" customWidth="1"/>
    <col min="10246" max="10246" width="36.36328125" style="229" customWidth="1"/>
    <col min="10247" max="10475" width="9.81640625" style="229" customWidth="1"/>
    <col min="10476" max="10476" width="9.6328125" style="229" customWidth="1"/>
    <col min="10477" max="10477" width="20.26953125" style="229" customWidth="1"/>
    <col min="10478" max="10478" width="11.54296875" style="229" customWidth="1"/>
    <col min="10479" max="10479" width="15.90625" style="229" customWidth="1"/>
    <col min="10480" max="10480" width="14.7265625" style="229" customWidth="1"/>
    <col min="10481" max="10482" width="13.90625" style="229" customWidth="1"/>
    <col min="10483" max="10483" width="11.81640625" style="229" customWidth="1"/>
    <col min="10484" max="10484" width="20.26953125" style="229" customWidth="1"/>
    <col min="10485" max="10485" width="33.81640625" style="229" customWidth="1"/>
    <col min="10486" max="10486" width="31.453125" style="229" customWidth="1"/>
    <col min="10487" max="10487" width="15.90625" style="229" customWidth="1"/>
    <col min="10488" max="10488" width="14.7265625" style="229" customWidth="1"/>
    <col min="10489" max="10489" width="23.1796875" style="229" customWidth="1"/>
    <col min="10490" max="10490" width="12.90625" style="229" customWidth="1"/>
    <col min="10491" max="10496" width="9.81640625" style="229"/>
    <col min="10497" max="10497" width="11.81640625" style="229" customWidth="1"/>
    <col min="10498" max="10498" width="20.26953125" style="229" customWidth="1"/>
    <col min="10499" max="10499" width="26.453125" style="229" customWidth="1"/>
    <col min="10500" max="10500" width="19.08984375" style="229" customWidth="1"/>
    <col min="10501" max="10501" width="14.54296875" style="229" customWidth="1"/>
    <col min="10502" max="10502" width="36.36328125" style="229" customWidth="1"/>
    <col min="10503" max="10731" width="9.81640625" style="229" customWidth="1"/>
    <col min="10732" max="10732" width="9.6328125" style="229" customWidth="1"/>
    <col min="10733" max="10733" width="20.26953125" style="229" customWidth="1"/>
    <col min="10734" max="10734" width="11.54296875" style="229" customWidth="1"/>
    <col min="10735" max="10735" width="15.90625" style="229" customWidth="1"/>
    <col min="10736" max="10736" width="14.7265625" style="229" customWidth="1"/>
    <col min="10737" max="10738" width="13.90625" style="229" customWidth="1"/>
    <col min="10739" max="10739" width="11.81640625" style="229" customWidth="1"/>
    <col min="10740" max="10740" width="20.26953125" style="229" customWidth="1"/>
    <col min="10741" max="10741" width="33.81640625" style="229" customWidth="1"/>
    <col min="10742" max="10742" width="31.453125" style="229" customWidth="1"/>
    <col min="10743" max="10743" width="15.90625" style="229" customWidth="1"/>
    <col min="10744" max="10744" width="14.7265625" style="229" customWidth="1"/>
    <col min="10745" max="10745" width="23.1796875" style="229" customWidth="1"/>
    <col min="10746" max="10746" width="12.90625" style="229" customWidth="1"/>
    <col min="10747" max="10752" width="9.81640625" style="229"/>
    <col min="10753" max="10753" width="11.81640625" style="229" customWidth="1"/>
    <col min="10754" max="10754" width="20.26953125" style="229" customWidth="1"/>
    <col min="10755" max="10755" width="26.453125" style="229" customWidth="1"/>
    <col min="10756" max="10756" width="19.08984375" style="229" customWidth="1"/>
    <col min="10757" max="10757" width="14.54296875" style="229" customWidth="1"/>
    <col min="10758" max="10758" width="36.36328125" style="229" customWidth="1"/>
    <col min="10759" max="10987" width="9.81640625" style="229" customWidth="1"/>
    <col min="10988" max="10988" width="9.6328125" style="229" customWidth="1"/>
    <col min="10989" max="10989" width="20.26953125" style="229" customWidth="1"/>
    <col min="10990" max="10990" width="11.54296875" style="229" customWidth="1"/>
    <col min="10991" max="10991" width="15.90625" style="229" customWidth="1"/>
    <col min="10992" max="10992" width="14.7265625" style="229" customWidth="1"/>
    <col min="10993" max="10994" width="13.90625" style="229" customWidth="1"/>
    <col min="10995" max="10995" width="11.81640625" style="229" customWidth="1"/>
    <col min="10996" max="10996" width="20.26953125" style="229" customWidth="1"/>
    <col min="10997" max="10997" width="33.81640625" style="229" customWidth="1"/>
    <col min="10998" max="10998" width="31.453125" style="229" customWidth="1"/>
    <col min="10999" max="10999" width="15.90625" style="229" customWidth="1"/>
    <col min="11000" max="11000" width="14.7265625" style="229" customWidth="1"/>
    <col min="11001" max="11001" width="23.1796875" style="229" customWidth="1"/>
    <col min="11002" max="11002" width="12.90625" style="229" customWidth="1"/>
    <col min="11003" max="11008" width="9.81640625" style="229"/>
    <col min="11009" max="11009" width="11.81640625" style="229" customWidth="1"/>
    <col min="11010" max="11010" width="20.26953125" style="229" customWidth="1"/>
    <col min="11011" max="11011" width="26.453125" style="229" customWidth="1"/>
    <col min="11012" max="11012" width="19.08984375" style="229" customWidth="1"/>
    <col min="11013" max="11013" width="14.54296875" style="229" customWidth="1"/>
    <col min="11014" max="11014" width="36.36328125" style="229" customWidth="1"/>
    <col min="11015" max="11243" width="9.81640625" style="229" customWidth="1"/>
    <col min="11244" max="11244" width="9.6328125" style="229" customWidth="1"/>
    <col min="11245" max="11245" width="20.26953125" style="229" customWidth="1"/>
    <col min="11246" max="11246" width="11.54296875" style="229" customWidth="1"/>
    <col min="11247" max="11247" width="15.90625" style="229" customWidth="1"/>
    <col min="11248" max="11248" width="14.7265625" style="229" customWidth="1"/>
    <col min="11249" max="11250" width="13.90625" style="229" customWidth="1"/>
    <col min="11251" max="11251" width="11.81640625" style="229" customWidth="1"/>
    <col min="11252" max="11252" width="20.26953125" style="229" customWidth="1"/>
    <col min="11253" max="11253" width="33.81640625" style="229" customWidth="1"/>
    <col min="11254" max="11254" width="31.453125" style="229" customWidth="1"/>
    <col min="11255" max="11255" width="15.90625" style="229" customWidth="1"/>
    <col min="11256" max="11256" width="14.7265625" style="229" customWidth="1"/>
    <col min="11257" max="11257" width="23.1796875" style="229" customWidth="1"/>
    <col min="11258" max="11258" width="12.90625" style="229" customWidth="1"/>
    <col min="11259" max="11264" width="9.81640625" style="229"/>
    <col min="11265" max="11265" width="11.81640625" style="229" customWidth="1"/>
    <col min="11266" max="11266" width="20.26953125" style="229" customWidth="1"/>
    <col min="11267" max="11267" width="26.453125" style="229" customWidth="1"/>
    <col min="11268" max="11268" width="19.08984375" style="229" customWidth="1"/>
    <col min="11269" max="11269" width="14.54296875" style="229" customWidth="1"/>
    <col min="11270" max="11270" width="36.36328125" style="229" customWidth="1"/>
    <col min="11271" max="11499" width="9.81640625" style="229" customWidth="1"/>
    <col min="11500" max="11500" width="9.6328125" style="229" customWidth="1"/>
    <col min="11501" max="11501" width="20.26953125" style="229" customWidth="1"/>
    <col min="11502" max="11502" width="11.54296875" style="229" customWidth="1"/>
    <col min="11503" max="11503" width="15.90625" style="229" customWidth="1"/>
    <col min="11504" max="11504" width="14.7265625" style="229" customWidth="1"/>
    <col min="11505" max="11506" width="13.90625" style="229" customWidth="1"/>
    <col min="11507" max="11507" width="11.81640625" style="229" customWidth="1"/>
    <col min="11508" max="11508" width="20.26953125" style="229" customWidth="1"/>
    <col min="11509" max="11509" width="33.81640625" style="229" customWidth="1"/>
    <col min="11510" max="11510" width="31.453125" style="229" customWidth="1"/>
    <col min="11511" max="11511" width="15.90625" style="229" customWidth="1"/>
    <col min="11512" max="11512" width="14.7265625" style="229" customWidth="1"/>
    <col min="11513" max="11513" width="23.1796875" style="229" customWidth="1"/>
    <col min="11514" max="11514" width="12.90625" style="229" customWidth="1"/>
    <col min="11515" max="11520" width="9.81640625" style="229"/>
    <col min="11521" max="11521" width="11.81640625" style="229" customWidth="1"/>
    <col min="11522" max="11522" width="20.26953125" style="229" customWidth="1"/>
    <col min="11523" max="11523" width="26.453125" style="229" customWidth="1"/>
    <col min="11524" max="11524" width="19.08984375" style="229" customWidth="1"/>
    <col min="11525" max="11525" width="14.54296875" style="229" customWidth="1"/>
    <col min="11526" max="11526" width="36.36328125" style="229" customWidth="1"/>
    <col min="11527" max="11755" width="9.81640625" style="229" customWidth="1"/>
    <col min="11756" max="11756" width="9.6328125" style="229" customWidth="1"/>
    <col min="11757" max="11757" width="20.26953125" style="229" customWidth="1"/>
    <col min="11758" max="11758" width="11.54296875" style="229" customWidth="1"/>
    <col min="11759" max="11759" width="15.90625" style="229" customWidth="1"/>
    <col min="11760" max="11760" width="14.7265625" style="229" customWidth="1"/>
    <col min="11761" max="11762" width="13.90625" style="229" customWidth="1"/>
    <col min="11763" max="11763" width="11.81640625" style="229" customWidth="1"/>
    <col min="11764" max="11764" width="20.26953125" style="229" customWidth="1"/>
    <col min="11765" max="11765" width="33.81640625" style="229" customWidth="1"/>
    <col min="11766" max="11766" width="31.453125" style="229" customWidth="1"/>
    <col min="11767" max="11767" width="15.90625" style="229" customWidth="1"/>
    <col min="11768" max="11768" width="14.7265625" style="229" customWidth="1"/>
    <col min="11769" max="11769" width="23.1796875" style="229" customWidth="1"/>
    <col min="11770" max="11770" width="12.90625" style="229" customWidth="1"/>
    <col min="11771" max="11776" width="9.81640625" style="229"/>
    <col min="11777" max="11777" width="11.81640625" style="229" customWidth="1"/>
    <col min="11778" max="11778" width="20.26953125" style="229" customWidth="1"/>
    <col min="11779" max="11779" width="26.453125" style="229" customWidth="1"/>
    <col min="11780" max="11780" width="19.08984375" style="229" customWidth="1"/>
    <col min="11781" max="11781" width="14.54296875" style="229" customWidth="1"/>
    <col min="11782" max="11782" width="36.36328125" style="229" customWidth="1"/>
    <col min="11783" max="12011" width="9.81640625" style="229" customWidth="1"/>
    <col min="12012" max="12012" width="9.6328125" style="229" customWidth="1"/>
    <col min="12013" max="12013" width="20.26953125" style="229" customWidth="1"/>
    <col min="12014" max="12014" width="11.54296875" style="229" customWidth="1"/>
    <col min="12015" max="12015" width="15.90625" style="229" customWidth="1"/>
    <col min="12016" max="12016" width="14.7265625" style="229" customWidth="1"/>
    <col min="12017" max="12018" width="13.90625" style="229" customWidth="1"/>
    <col min="12019" max="12019" width="11.81640625" style="229" customWidth="1"/>
    <col min="12020" max="12020" width="20.26953125" style="229" customWidth="1"/>
    <col min="12021" max="12021" width="33.81640625" style="229" customWidth="1"/>
    <col min="12022" max="12022" width="31.453125" style="229" customWidth="1"/>
    <col min="12023" max="12023" width="15.90625" style="229" customWidth="1"/>
    <col min="12024" max="12024" width="14.7265625" style="229" customWidth="1"/>
    <col min="12025" max="12025" width="23.1796875" style="229" customWidth="1"/>
    <col min="12026" max="12026" width="12.90625" style="229" customWidth="1"/>
    <col min="12027" max="12032" width="9.81640625" style="229"/>
    <col min="12033" max="12033" width="11.81640625" style="229" customWidth="1"/>
    <col min="12034" max="12034" width="20.26953125" style="229" customWidth="1"/>
    <col min="12035" max="12035" width="26.453125" style="229" customWidth="1"/>
    <col min="12036" max="12036" width="19.08984375" style="229" customWidth="1"/>
    <col min="12037" max="12037" width="14.54296875" style="229" customWidth="1"/>
    <col min="12038" max="12038" width="36.36328125" style="229" customWidth="1"/>
    <col min="12039" max="12267" width="9.81640625" style="229" customWidth="1"/>
    <col min="12268" max="12268" width="9.6328125" style="229" customWidth="1"/>
    <col min="12269" max="12269" width="20.26953125" style="229" customWidth="1"/>
    <col min="12270" max="12270" width="11.54296875" style="229" customWidth="1"/>
    <col min="12271" max="12271" width="15.90625" style="229" customWidth="1"/>
    <col min="12272" max="12272" width="14.7265625" style="229" customWidth="1"/>
    <col min="12273" max="12274" width="13.90625" style="229" customWidth="1"/>
    <col min="12275" max="12275" width="11.81640625" style="229" customWidth="1"/>
    <col min="12276" max="12276" width="20.26953125" style="229" customWidth="1"/>
    <col min="12277" max="12277" width="33.81640625" style="229" customWidth="1"/>
    <col min="12278" max="12278" width="31.453125" style="229" customWidth="1"/>
    <col min="12279" max="12279" width="15.90625" style="229" customWidth="1"/>
    <col min="12280" max="12280" width="14.7265625" style="229" customWidth="1"/>
    <col min="12281" max="12281" width="23.1796875" style="229" customWidth="1"/>
    <col min="12282" max="12282" width="12.90625" style="229" customWidth="1"/>
    <col min="12283" max="12288" width="9.81640625" style="229"/>
    <col min="12289" max="12289" width="11.81640625" style="229" customWidth="1"/>
    <col min="12290" max="12290" width="20.26953125" style="229" customWidth="1"/>
    <col min="12291" max="12291" width="26.453125" style="229" customWidth="1"/>
    <col min="12292" max="12292" width="19.08984375" style="229" customWidth="1"/>
    <col min="12293" max="12293" width="14.54296875" style="229" customWidth="1"/>
    <col min="12294" max="12294" width="36.36328125" style="229" customWidth="1"/>
    <col min="12295" max="12523" width="9.81640625" style="229" customWidth="1"/>
    <col min="12524" max="12524" width="9.6328125" style="229" customWidth="1"/>
    <col min="12525" max="12525" width="20.26953125" style="229" customWidth="1"/>
    <col min="12526" max="12526" width="11.54296875" style="229" customWidth="1"/>
    <col min="12527" max="12527" width="15.90625" style="229" customWidth="1"/>
    <col min="12528" max="12528" width="14.7265625" style="229" customWidth="1"/>
    <col min="12529" max="12530" width="13.90625" style="229" customWidth="1"/>
    <col min="12531" max="12531" width="11.81640625" style="229" customWidth="1"/>
    <col min="12532" max="12532" width="20.26953125" style="229" customWidth="1"/>
    <col min="12533" max="12533" width="33.81640625" style="229" customWidth="1"/>
    <col min="12534" max="12534" width="31.453125" style="229" customWidth="1"/>
    <col min="12535" max="12535" width="15.90625" style="229" customWidth="1"/>
    <col min="12536" max="12536" width="14.7265625" style="229" customWidth="1"/>
    <col min="12537" max="12537" width="23.1796875" style="229" customWidth="1"/>
    <col min="12538" max="12538" width="12.90625" style="229" customWidth="1"/>
    <col min="12539" max="12544" width="9.81640625" style="229"/>
    <col min="12545" max="12545" width="11.81640625" style="229" customWidth="1"/>
    <col min="12546" max="12546" width="20.26953125" style="229" customWidth="1"/>
    <col min="12547" max="12547" width="26.453125" style="229" customWidth="1"/>
    <col min="12548" max="12548" width="19.08984375" style="229" customWidth="1"/>
    <col min="12549" max="12549" width="14.54296875" style="229" customWidth="1"/>
    <col min="12550" max="12550" width="36.36328125" style="229" customWidth="1"/>
    <col min="12551" max="12779" width="9.81640625" style="229" customWidth="1"/>
    <col min="12780" max="12780" width="9.6328125" style="229" customWidth="1"/>
    <col min="12781" max="12781" width="20.26953125" style="229" customWidth="1"/>
    <col min="12782" max="12782" width="11.54296875" style="229" customWidth="1"/>
    <col min="12783" max="12783" width="15.90625" style="229" customWidth="1"/>
    <col min="12784" max="12784" width="14.7265625" style="229" customWidth="1"/>
    <col min="12785" max="12786" width="13.90625" style="229" customWidth="1"/>
    <col min="12787" max="12787" width="11.81640625" style="229" customWidth="1"/>
    <col min="12788" max="12788" width="20.26953125" style="229" customWidth="1"/>
    <col min="12789" max="12789" width="33.81640625" style="229" customWidth="1"/>
    <col min="12790" max="12790" width="31.453125" style="229" customWidth="1"/>
    <col min="12791" max="12791" width="15.90625" style="229" customWidth="1"/>
    <col min="12792" max="12792" width="14.7265625" style="229" customWidth="1"/>
    <col min="12793" max="12793" width="23.1796875" style="229" customWidth="1"/>
    <col min="12794" max="12794" width="12.90625" style="229" customWidth="1"/>
    <col min="12795" max="12800" width="9.81640625" style="229"/>
    <col min="12801" max="12801" width="11.81640625" style="229" customWidth="1"/>
    <col min="12802" max="12802" width="20.26953125" style="229" customWidth="1"/>
    <col min="12803" max="12803" width="26.453125" style="229" customWidth="1"/>
    <col min="12804" max="12804" width="19.08984375" style="229" customWidth="1"/>
    <col min="12805" max="12805" width="14.54296875" style="229" customWidth="1"/>
    <col min="12806" max="12806" width="36.36328125" style="229" customWidth="1"/>
    <col min="12807" max="13035" width="9.81640625" style="229" customWidth="1"/>
    <col min="13036" max="13036" width="9.6328125" style="229" customWidth="1"/>
    <col min="13037" max="13037" width="20.26953125" style="229" customWidth="1"/>
    <col min="13038" max="13038" width="11.54296875" style="229" customWidth="1"/>
    <col min="13039" max="13039" width="15.90625" style="229" customWidth="1"/>
    <col min="13040" max="13040" width="14.7265625" style="229" customWidth="1"/>
    <col min="13041" max="13042" width="13.90625" style="229" customWidth="1"/>
    <col min="13043" max="13043" width="11.81640625" style="229" customWidth="1"/>
    <col min="13044" max="13044" width="20.26953125" style="229" customWidth="1"/>
    <col min="13045" max="13045" width="33.81640625" style="229" customWidth="1"/>
    <col min="13046" max="13046" width="31.453125" style="229" customWidth="1"/>
    <col min="13047" max="13047" width="15.90625" style="229" customWidth="1"/>
    <col min="13048" max="13048" width="14.7265625" style="229" customWidth="1"/>
    <col min="13049" max="13049" width="23.1796875" style="229" customWidth="1"/>
    <col min="13050" max="13050" width="12.90625" style="229" customWidth="1"/>
    <col min="13051" max="13056" width="9.81640625" style="229"/>
    <col min="13057" max="13057" width="11.81640625" style="229" customWidth="1"/>
    <col min="13058" max="13058" width="20.26953125" style="229" customWidth="1"/>
    <col min="13059" max="13059" width="26.453125" style="229" customWidth="1"/>
    <col min="13060" max="13060" width="19.08984375" style="229" customWidth="1"/>
    <col min="13061" max="13061" width="14.54296875" style="229" customWidth="1"/>
    <col min="13062" max="13062" width="36.36328125" style="229" customWidth="1"/>
    <col min="13063" max="13291" width="9.81640625" style="229" customWidth="1"/>
    <col min="13292" max="13292" width="9.6328125" style="229" customWidth="1"/>
    <col min="13293" max="13293" width="20.26953125" style="229" customWidth="1"/>
    <col min="13294" max="13294" width="11.54296875" style="229" customWidth="1"/>
    <col min="13295" max="13295" width="15.90625" style="229" customWidth="1"/>
    <col min="13296" max="13296" width="14.7265625" style="229" customWidth="1"/>
    <col min="13297" max="13298" width="13.90625" style="229" customWidth="1"/>
    <col min="13299" max="13299" width="11.81640625" style="229" customWidth="1"/>
    <col min="13300" max="13300" width="20.26953125" style="229" customWidth="1"/>
    <col min="13301" max="13301" width="33.81640625" style="229" customWidth="1"/>
    <col min="13302" max="13302" width="31.453125" style="229" customWidth="1"/>
    <col min="13303" max="13303" width="15.90625" style="229" customWidth="1"/>
    <col min="13304" max="13304" width="14.7265625" style="229" customWidth="1"/>
    <col min="13305" max="13305" width="23.1796875" style="229" customWidth="1"/>
    <col min="13306" max="13306" width="12.90625" style="229" customWidth="1"/>
    <col min="13307" max="13312" width="9.81640625" style="229"/>
    <col min="13313" max="13313" width="11.81640625" style="229" customWidth="1"/>
    <col min="13314" max="13314" width="20.26953125" style="229" customWidth="1"/>
    <col min="13315" max="13315" width="26.453125" style="229" customWidth="1"/>
    <col min="13316" max="13316" width="19.08984375" style="229" customWidth="1"/>
    <col min="13317" max="13317" width="14.54296875" style="229" customWidth="1"/>
    <col min="13318" max="13318" width="36.36328125" style="229" customWidth="1"/>
    <col min="13319" max="13547" width="9.81640625" style="229" customWidth="1"/>
    <col min="13548" max="13548" width="9.6328125" style="229" customWidth="1"/>
    <col min="13549" max="13549" width="20.26953125" style="229" customWidth="1"/>
    <col min="13550" max="13550" width="11.54296875" style="229" customWidth="1"/>
    <col min="13551" max="13551" width="15.90625" style="229" customWidth="1"/>
    <col min="13552" max="13552" width="14.7265625" style="229" customWidth="1"/>
    <col min="13553" max="13554" width="13.90625" style="229" customWidth="1"/>
    <col min="13555" max="13555" width="11.81640625" style="229" customWidth="1"/>
    <col min="13556" max="13556" width="20.26953125" style="229" customWidth="1"/>
    <col min="13557" max="13557" width="33.81640625" style="229" customWidth="1"/>
    <col min="13558" max="13558" width="31.453125" style="229" customWidth="1"/>
    <col min="13559" max="13559" width="15.90625" style="229" customWidth="1"/>
    <col min="13560" max="13560" width="14.7265625" style="229" customWidth="1"/>
    <col min="13561" max="13561" width="23.1796875" style="229" customWidth="1"/>
    <col min="13562" max="13562" width="12.90625" style="229" customWidth="1"/>
    <col min="13563" max="13568" width="9.81640625" style="229"/>
    <col min="13569" max="13569" width="11.81640625" style="229" customWidth="1"/>
    <col min="13570" max="13570" width="20.26953125" style="229" customWidth="1"/>
    <col min="13571" max="13571" width="26.453125" style="229" customWidth="1"/>
    <col min="13572" max="13572" width="19.08984375" style="229" customWidth="1"/>
    <col min="13573" max="13573" width="14.54296875" style="229" customWidth="1"/>
    <col min="13574" max="13574" width="36.36328125" style="229" customWidth="1"/>
    <col min="13575" max="13803" width="9.81640625" style="229" customWidth="1"/>
    <col min="13804" max="13804" width="9.6328125" style="229" customWidth="1"/>
    <col min="13805" max="13805" width="20.26953125" style="229" customWidth="1"/>
    <col min="13806" max="13806" width="11.54296875" style="229" customWidth="1"/>
    <col min="13807" max="13807" width="15.90625" style="229" customWidth="1"/>
    <col min="13808" max="13808" width="14.7265625" style="229" customWidth="1"/>
    <col min="13809" max="13810" width="13.90625" style="229" customWidth="1"/>
    <col min="13811" max="13811" width="11.81640625" style="229" customWidth="1"/>
    <col min="13812" max="13812" width="20.26953125" style="229" customWidth="1"/>
    <col min="13813" max="13813" width="33.81640625" style="229" customWidth="1"/>
    <col min="13814" max="13814" width="31.453125" style="229" customWidth="1"/>
    <col min="13815" max="13815" width="15.90625" style="229" customWidth="1"/>
    <col min="13816" max="13816" width="14.7265625" style="229" customWidth="1"/>
    <col min="13817" max="13817" width="23.1796875" style="229" customWidth="1"/>
    <col min="13818" max="13818" width="12.90625" style="229" customWidth="1"/>
    <col min="13819" max="13824" width="9.81640625" style="229"/>
    <col min="13825" max="13825" width="11.81640625" style="229" customWidth="1"/>
    <col min="13826" max="13826" width="20.26953125" style="229" customWidth="1"/>
    <col min="13827" max="13827" width="26.453125" style="229" customWidth="1"/>
    <col min="13828" max="13828" width="19.08984375" style="229" customWidth="1"/>
    <col min="13829" max="13829" width="14.54296875" style="229" customWidth="1"/>
    <col min="13830" max="13830" width="36.36328125" style="229" customWidth="1"/>
    <col min="13831" max="14059" width="9.81640625" style="229" customWidth="1"/>
    <col min="14060" max="14060" width="9.6328125" style="229" customWidth="1"/>
    <col min="14061" max="14061" width="20.26953125" style="229" customWidth="1"/>
    <col min="14062" max="14062" width="11.54296875" style="229" customWidth="1"/>
    <col min="14063" max="14063" width="15.90625" style="229" customWidth="1"/>
    <col min="14064" max="14064" width="14.7265625" style="229" customWidth="1"/>
    <col min="14065" max="14066" width="13.90625" style="229" customWidth="1"/>
    <col min="14067" max="14067" width="11.81640625" style="229" customWidth="1"/>
    <col min="14068" max="14068" width="20.26953125" style="229" customWidth="1"/>
    <col min="14069" max="14069" width="33.81640625" style="229" customWidth="1"/>
    <col min="14070" max="14070" width="31.453125" style="229" customWidth="1"/>
    <col min="14071" max="14071" width="15.90625" style="229" customWidth="1"/>
    <col min="14072" max="14072" width="14.7265625" style="229" customWidth="1"/>
    <col min="14073" max="14073" width="23.1796875" style="229" customWidth="1"/>
    <col min="14074" max="14074" width="12.90625" style="229" customWidth="1"/>
    <col min="14075" max="14080" width="9.81640625" style="229"/>
    <col min="14081" max="14081" width="11.81640625" style="229" customWidth="1"/>
    <col min="14082" max="14082" width="20.26953125" style="229" customWidth="1"/>
    <col min="14083" max="14083" width="26.453125" style="229" customWidth="1"/>
    <col min="14084" max="14084" width="19.08984375" style="229" customWidth="1"/>
    <col min="14085" max="14085" width="14.54296875" style="229" customWidth="1"/>
    <col min="14086" max="14086" width="36.36328125" style="229" customWidth="1"/>
    <col min="14087" max="14315" width="9.81640625" style="229" customWidth="1"/>
    <col min="14316" max="14316" width="9.6328125" style="229" customWidth="1"/>
    <col min="14317" max="14317" width="20.26953125" style="229" customWidth="1"/>
    <col min="14318" max="14318" width="11.54296875" style="229" customWidth="1"/>
    <col min="14319" max="14319" width="15.90625" style="229" customWidth="1"/>
    <col min="14320" max="14320" width="14.7265625" style="229" customWidth="1"/>
    <col min="14321" max="14322" width="13.90625" style="229" customWidth="1"/>
    <col min="14323" max="14323" width="11.81640625" style="229" customWidth="1"/>
    <col min="14324" max="14324" width="20.26953125" style="229" customWidth="1"/>
    <col min="14325" max="14325" width="33.81640625" style="229" customWidth="1"/>
    <col min="14326" max="14326" width="31.453125" style="229" customWidth="1"/>
    <col min="14327" max="14327" width="15.90625" style="229" customWidth="1"/>
    <col min="14328" max="14328" width="14.7265625" style="229" customWidth="1"/>
    <col min="14329" max="14329" width="23.1796875" style="229" customWidth="1"/>
    <col min="14330" max="14330" width="12.90625" style="229" customWidth="1"/>
    <col min="14331" max="14336" width="9.81640625" style="229"/>
    <col min="14337" max="14337" width="11.81640625" style="229" customWidth="1"/>
    <col min="14338" max="14338" width="20.26953125" style="229" customWidth="1"/>
    <col min="14339" max="14339" width="26.453125" style="229" customWidth="1"/>
    <col min="14340" max="14340" width="19.08984375" style="229" customWidth="1"/>
    <col min="14341" max="14341" width="14.54296875" style="229" customWidth="1"/>
    <col min="14342" max="14342" width="36.36328125" style="229" customWidth="1"/>
    <col min="14343" max="14571" width="9.81640625" style="229" customWidth="1"/>
    <col min="14572" max="14572" width="9.6328125" style="229" customWidth="1"/>
    <col min="14573" max="14573" width="20.26953125" style="229" customWidth="1"/>
    <col min="14574" max="14574" width="11.54296875" style="229" customWidth="1"/>
    <col min="14575" max="14575" width="15.90625" style="229" customWidth="1"/>
    <col min="14576" max="14576" width="14.7265625" style="229" customWidth="1"/>
    <col min="14577" max="14578" width="13.90625" style="229" customWidth="1"/>
    <col min="14579" max="14579" width="11.81640625" style="229" customWidth="1"/>
    <col min="14580" max="14580" width="20.26953125" style="229" customWidth="1"/>
    <col min="14581" max="14581" width="33.81640625" style="229" customWidth="1"/>
    <col min="14582" max="14582" width="31.453125" style="229" customWidth="1"/>
    <col min="14583" max="14583" width="15.90625" style="229" customWidth="1"/>
    <col min="14584" max="14584" width="14.7265625" style="229" customWidth="1"/>
    <col min="14585" max="14585" width="23.1796875" style="229" customWidth="1"/>
    <col min="14586" max="14586" width="12.90625" style="229" customWidth="1"/>
    <col min="14587" max="14592" width="9.81640625" style="229"/>
    <col min="14593" max="14593" width="11.81640625" style="229" customWidth="1"/>
    <col min="14594" max="14594" width="20.26953125" style="229" customWidth="1"/>
    <col min="14595" max="14595" width="26.453125" style="229" customWidth="1"/>
    <col min="14596" max="14596" width="19.08984375" style="229" customWidth="1"/>
    <col min="14597" max="14597" width="14.54296875" style="229" customWidth="1"/>
    <col min="14598" max="14598" width="36.36328125" style="229" customWidth="1"/>
    <col min="14599" max="14827" width="9.81640625" style="229" customWidth="1"/>
    <col min="14828" max="14828" width="9.6328125" style="229" customWidth="1"/>
    <col min="14829" max="14829" width="20.26953125" style="229" customWidth="1"/>
    <col min="14830" max="14830" width="11.54296875" style="229" customWidth="1"/>
    <col min="14831" max="14831" width="15.90625" style="229" customWidth="1"/>
    <col min="14832" max="14832" width="14.7265625" style="229" customWidth="1"/>
    <col min="14833" max="14834" width="13.90625" style="229" customWidth="1"/>
    <col min="14835" max="14835" width="11.81640625" style="229" customWidth="1"/>
    <col min="14836" max="14836" width="20.26953125" style="229" customWidth="1"/>
    <col min="14837" max="14837" width="33.81640625" style="229" customWidth="1"/>
    <col min="14838" max="14838" width="31.453125" style="229" customWidth="1"/>
    <col min="14839" max="14839" width="15.90625" style="229" customWidth="1"/>
    <col min="14840" max="14840" width="14.7265625" style="229" customWidth="1"/>
    <col min="14841" max="14841" width="23.1796875" style="229" customWidth="1"/>
    <col min="14842" max="14842" width="12.90625" style="229" customWidth="1"/>
    <col min="14843" max="14848" width="9.81640625" style="229"/>
    <col min="14849" max="14849" width="11.81640625" style="229" customWidth="1"/>
    <col min="14850" max="14850" width="20.26953125" style="229" customWidth="1"/>
    <col min="14851" max="14851" width="26.453125" style="229" customWidth="1"/>
    <col min="14852" max="14852" width="19.08984375" style="229" customWidth="1"/>
    <col min="14853" max="14853" width="14.54296875" style="229" customWidth="1"/>
    <col min="14854" max="14854" width="36.36328125" style="229" customWidth="1"/>
    <col min="14855" max="15083" width="9.81640625" style="229" customWidth="1"/>
    <col min="15084" max="15084" width="9.6328125" style="229" customWidth="1"/>
    <col min="15085" max="15085" width="20.26953125" style="229" customWidth="1"/>
    <col min="15086" max="15086" width="11.54296875" style="229" customWidth="1"/>
    <col min="15087" max="15087" width="15.90625" style="229" customWidth="1"/>
    <col min="15088" max="15088" width="14.7265625" style="229" customWidth="1"/>
    <col min="15089" max="15090" width="13.90625" style="229" customWidth="1"/>
    <col min="15091" max="15091" width="11.81640625" style="229" customWidth="1"/>
    <col min="15092" max="15092" width="20.26953125" style="229" customWidth="1"/>
    <col min="15093" max="15093" width="33.81640625" style="229" customWidth="1"/>
    <col min="15094" max="15094" width="31.453125" style="229" customWidth="1"/>
    <col min="15095" max="15095" width="15.90625" style="229" customWidth="1"/>
    <col min="15096" max="15096" width="14.7265625" style="229" customWidth="1"/>
    <col min="15097" max="15097" width="23.1796875" style="229" customWidth="1"/>
    <col min="15098" max="15098" width="12.90625" style="229" customWidth="1"/>
    <col min="15099" max="15104" width="9.81640625" style="229"/>
    <col min="15105" max="15105" width="11.81640625" style="229" customWidth="1"/>
    <col min="15106" max="15106" width="20.26953125" style="229" customWidth="1"/>
    <col min="15107" max="15107" width="26.453125" style="229" customWidth="1"/>
    <col min="15108" max="15108" width="19.08984375" style="229" customWidth="1"/>
    <col min="15109" max="15109" width="14.54296875" style="229" customWidth="1"/>
    <col min="15110" max="15110" width="36.36328125" style="229" customWidth="1"/>
    <col min="15111" max="15339" width="9.81640625" style="229" customWidth="1"/>
    <col min="15340" max="15340" width="9.6328125" style="229" customWidth="1"/>
    <col min="15341" max="15341" width="20.26953125" style="229" customWidth="1"/>
    <col min="15342" max="15342" width="11.54296875" style="229" customWidth="1"/>
    <col min="15343" max="15343" width="15.90625" style="229" customWidth="1"/>
    <col min="15344" max="15344" width="14.7265625" style="229" customWidth="1"/>
    <col min="15345" max="15346" width="13.90625" style="229" customWidth="1"/>
    <col min="15347" max="15347" width="11.81640625" style="229" customWidth="1"/>
    <col min="15348" max="15348" width="20.26953125" style="229" customWidth="1"/>
    <col min="15349" max="15349" width="33.81640625" style="229" customWidth="1"/>
    <col min="15350" max="15350" width="31.453125" style="229" customWidth="1"/>
    <col min="15351" max="15351" width="15.90625" style="229" customWidth="1"/>
    <col min="15352" max="15352" width="14.7265625" style="229" customWidth="1"/>
    <col min="15353" max="15353" width="23.1796875" style="229" customWidth="1"/>
    <col min="15354" max="15354" width="12.90625" style="229" customWidth="1"/>
    <col min="15355" max="15360" width="9.81640625" style="229"/>
    <col min="15361" max="15361" width="11.81640625" style="229" customWidth="1"/>
    <col min="15362" max="15362" width="20.26953125" style="229" customWidth="1"/>
    <col min="15363" max="15363" width="26.453125" style="229" customWidth="1"/>
    <col min="15364" max="15364" width="19.08984375" style="229" customWidth="1"/>
    <col min="15365" max="15365" width="14.54296875" style="229" customWidth="1"/>
    <col min="15366" max="15366" width="36.36328125" style="229" customWidth="1"/>
    <col min="15367" max="15595" width="9.81640625" style="229" customWidth="1"/>
    <col min="15596" max="15596" width="9.6328125" style="229" customWidth="1"/>
    <col min="15597" max="15597" width="20.26953125" style="229" customWidth="1"/>
    <col min="15598" max="15598" width="11.54296875" style="229" customWidth="1"/>
    <col min="15599" max="15599" width="15.90625" style="229" customWidth="1"/>
    <col min="15600" max="15600" width="14.7265625" style="229" customWidth="1"/>
    <col min="15601" max="15602" width="13.90625" style="229" customWidth="1"/>
    <col min="15603" max="15603" width="11.81640625" style="229" customWidth="1"/>
    <col min="15604" max="15604" width="20.26953125" style="229" customWidth="1"/>
    <col min="15605" max="15605" width="33.81640625" style="229" customWidth="1"/>
    <col min="15606" max="15606" width="31.453125" style="229" customWidth="1"/>
    <col min="15607" max="15607" width="15.90625" style="229" customWidth="1"/>
    <col min="15608" max="15608" width="14.7265625" style="229" customWidth="1"/>
    <col min="15609" max="15609" width="23.1796875" style="229" customWidth="1"/>
    <col min="15610" max="15610" width="12.90625" style="229" customWidth="1"/>
    <col min="15611" max="15616" width="9.81640625" style="229"/>
    <col min="15617" max="15617" width="11.81640625" style="229" customWidth="1"/>
    <col min="15618" max="15618" width="20.26953125" style="229" customWidth="1"/>
    <col min="15619" max="15619" width="26.453125" style="229" customWidth="1"/>
    <col min="15620" max="15620" width="19.08984375" style="229" customWidth="1"/>
    <col min="15621" max="15621" width="14.54296875" style="229" customWidth="1"/>
    <col min="15622" max="15622" width="36.36328125" style="229" customWidth="1"/>
    <col min="15623" max="15851" width="9.81640625" style="229" customWidth="1"/>
    <col min="15852" max="15852" width="9.6328125" style="229" customWidth="1"/>
    <col min="15853" max="15853" width="20.26953125" style="229" customWidth="1"/>
    <col min="15854" max="15854" width="11.54296875" style="229" customWidth="1"/>
    <col min="15855" max="15855" width="15.90625" style="229" customWidth="1"/>
    <col min="15856" max="15856" width="14.7265625" style="229" customWidth="1"/>
    <col min="15857" max="15858" width="13.90625" style="229" customWidth="1"/>
    <col min="15859" max="15859" width="11.81640625" style="229" customWidth="1"/>
    <col min="15860" max="15860" width="20.26953125" style="229" customWidth="1"/>
    <col min="15861" max="15861" width="33.81640625" style="229" customWidth="1"/>
    <col min="15862" max="15862" width="31.453125" style="229" customWidth="1"/>
    <col min="15863" max="15863" width="15.90625" style="229" customWidth="1"/>
    <col min="15864" max="15864" width="14.7265625" style="229" customWidth="1"/>
    <col min="15865" max="15865" width="23.1796875" style="229" customWidth="1"/>
    <col min="15866" max="15866" width="12.90625" style="229" customWidth="1"/>
    <col min="15867" max="15872" width="9.81640625" style="229"/>
    <col min="15873" max="15873" width="11.81640625" style="229" customWidth="1"/>
    <col min="15874" max="15874" width="20.26953125" style="229" customWidth="1"/>
    <col min="15875" max="15875" width="26.453125" style="229" customWidth="1"/>
    <col min="15876" max="15876" width="19.08984375" style="229" customWidth="1"/>
    <col min="15877" max="15877" width="14.54296875" style="229" customWidth="1"/>
    <col min="15878" max="15878" width="36.36328125" style="229" customWidth="1"/>
    <col min="15879" max="16107" width="9.81640625" style="229" customWidth="1"/>
    <col min="16108" max="16108" width="9.6328125" style="229" customWidth="1"/>
    <col min="16109" max="16109" width="20.26953125" style="229" customWidth="1"/>
    <col min="16110" max="16110" width="11.54296875" style="229" customWidth="1"/>
    <col min="16111" max="16111" width="15.90625" style="229" customWidth="1"/>
    <col min="16112" max="16112" width="14.7265625" style="229" customWidth="1"/>
    <col min="16113" max="16114" width="13.90625" style="229" customWidth="1"/>
    <col min="16115" max="16115" width="11.81640625" style="229" customWidth="1"/>
    <col min="16116" max="16116" width="20.26953125" style="229" customWidth="1"/>
    <col min="16117" max="16117" width="33.81640625" style="229" customWidth="1"/>
    <col min="16118" max="16118" width="31.453125" style="229" customWidth="1"/>
    <col min="16119" max="16119" width="15.90625" style="229" customWidth="1"/>
    <col min="16120" max="16120" width="14.7265625" style="229" customWidth="1"/>
    <col min="16121" max="16121" width="23.1796875" style="229" customWidth="1"/>
    <col min="16122" max="16122" width="12.90625" style="229" customWidth="1"/>
    <col min="16123" max="16128" width="9.81640625" style="229"/>
    <col min="16129" max="16129" width="11.81640625" style="229" customWidth="1"/>
    <col min="16130" max="16130" width="20.26953125" style="229" customWidth="1"/>
    <col min="16131" max="16131" width="26.453125" style="229" customWidth="1"/>
    <col min="16132" max="16132" width="19.08984375" style="229" customWidth="1"/>
    <col min="16133" max="16133" width="14.54296875" style="229" customWidth="1"/>
    <col min="16134" max="16134" width="36.36328125" style="229" customWidth="1"/>
    <col min="16135" max="16363" width="9.81640625" style="229" customWidth="1"/>
    <col min="16364" max="16364" width="9.6328125" style="229" customWidth="1"/>
    <col min="16365" max="16365" width="20.26953125" style="229" customWidth="1"/>
    <col min="16366" max="16366" width="11.54296875" style="229" customWidth="1"/>
    <col min="16367" max="16367" width="15.90625" style="229" customWidth="1"/>
    <col min="16368" max="16368" width="14.7265625" style="229" customWidth="1"/>
    <col min="16369" max="16370" width="13.90625" style="229" customWidth="1"/>
    <col min="16371" max="16371" width="11.81640625" style="229" customWidth="1"/>
    <col min="16372" max="16372" width="20.26953125" style="229" customWidth="1"/>
    <col min="16373" max="16373" width="33.81640625" style="229" customWidth="1"/>
    <col min="16374" max="16374" width="31.453125" style="229" customWidth="1"/>
    <col min="16375" max="16375" width="15.90625" style="229" customWidth="1"/>
    <col min="16376" max="16376" width="14.7265625" style="229" customWidth="1"/>
    <col min="16377" max="16377" width="23.1796875" style="229" customWidth="1"/>
    <col min="16378" max="16378" width="12.90625" style="229" customWidth="1"/>
    <col min="16379" max="16384" width="9.81640625" style="229"/>
  </cols>
  <sheetData>
    <row r="1" spans="1:6" s="122" customFormat="1">
      <c r="E1" s="227"/>
      <c r="F1" s="227"/>
    </row>
    <row r="2" spans="1:6" ht="27" customHeight="1">
      <c r="A2" s="228" t="s">
        <v>169</v>
      </c>
      <c r="B2" s="228"/>
      <c r="C2" s="228"/>
      <c r="D2" s="228"/>
      <c r="E2" s="228"/>
      <c r="F2" s="228"/>
    </row>
    <row r="4" spans="1:6" ht="13.5" customHeight="1">
      <c r="A4" s="230" t="s">
        <v>170</v>
      </c>
      <c r="B4" s="230" t="s">
        <v>81</v>
      </c>
      <c r="C4" s="230" t="s">
        <v>171</v>
      </c>
      <c r="D4" s="231" t="s">
        <v>172</v>
      </c>
      <c r="E4" s="232" t="s">
        <v>173</v>
      </c>
      <c r="F4" s="230" t="s">
        <v>174</v>
      </c>
    </row>
    <row r="5" spans="1:6">
      <c r="A5" s="233"/>
      <c r="B5" s="233"/>
      <c r="C5" s="233"/>
      <c r="D5" s="234"/>
      <c r="E5" s="235"/>
      <c r="F5" s="233"/>
    </row>
    <row r="6" spans="1:6">
      <c r="A6" s="236"/>
      <c r="B6" s="236"/>
      <c r="C6" s="236"/>
      <c r="D6" s="236"/>
      <c r="E6" s="237"/>
      <c r="F6" s="237"/>
    </row>
    <row r="7" spans="1:6" ht="13.5" customHeight="1">
      <c r="A7" s="236"/>
      <c r="B7" s="236"/>
      <c r="C7" s="236"/>
      <c r="D7" s="236"/>
      <c r="E7" s="237"/>
      <c r="F7" s="237"/>
    </row>
    <row r="8" spans="1:6">
      <c r="A8" s="236"/>
      <c r="B8" s="236"/>
      <c r="C8" s="236"/>
      <c r="D8" s="236"/>
      <c r="E8" s="237"/>
      <c r="F8" s="237"/>
    </row>
    <row r="9" spans="1:6">
      <c r="A9" s="236"/>
      <c r="B9" s="236"/>
      <c r="C9" s="236"/>
      <c r="D9" s="236"/>
      <c r="E9" s="237"/>
      <c r="F9" s="237"/>
    </row>
    <row r="10" spans="1:6">
      <c r="A10" s="236"/>
      <c r="B10" s="236"/>
      <c r="C10" s="236"/>
      <c r="D10" s="236"/>
      <c r="E10" s="237"/>
      <c r="F10" s="237"/>
    </row>
    <row r="11" spans="1:6">
      <c r="A11" s="236"/>
      <c r="B11" s="236"/>
      <c r="C11" s="236"/>
      <c r="D11" s="236"/>
      <c r="E11" s="237"/>
      <c r="F11" s="237"/>
    </row>
    <row r="12" spans="1:6">
      <c r="A12" s="236"/>
      <c r="B12" s="236"/>
      <c r="C12" s="236"/>
      <c r="D12" s="236"/>
      <c r="E12" s="237"/>
      <c r="F12" s="237"/>
    </row>
    <row r="13" spans="1:6">
      <c r="A13" s="236"/>
      <c r="B13" s="236"/>
      <c r="C13" s="236"/>
      <c r="D13" s="236"/>
      <c r="E13" s="237"/>
      <c r="F13" s="237"/>
    </row>
    <row r="14" spans="1:6">
      <c r="A14" s="236"/>
      <c r="B14" s="236"/>
      <c r="C14" s="236"/>
      <c r="D14" s="236"/>
      <c r="E14" s="237"/>
      <c r="F14" s="237"/>
    </row>
    <row r="15" spans="1:6">
      <c r="A15" s="236"/>
      <c r="B15" s="236"/>
      <c r="C15" s="236"/>
      <c r="D15" s="236"/>
      <c r="E15" s="237"/>
      <c r="F15" s="237"/>
    </row>
    <row r="16" spans="1:6">
      <c r="A16" s="236"/>
      <c r="B16" s="236"/>
      <c r="C16" s="236"/>
      <c r="D16" s="236"/>
      <c r="E16" s="237"/>
      <c r="F16" s="237"/>
    </row>
    <row r="17" spans="1:6">
      <c r="A17" s="236"/>
      <c r="B17" s="236"/>
      <c r="C17" s="236"/>
      <c r="D17" s="236"/>
      <c r="E17" s="237"/>
      <c r="F17" s="237"/>
    </row>
    <row r="18" spans="1:6">
      <c r="A18" s="236"/>
      <c r="B18" s="236"/>
      <c r="C18" s="236"/>
      <c r="D18" s="236"/>
      <c r="E18" s="237"/>
      <c r="F18" s="237"/>
    </row>
    <row r="20" spans="1:6">
      <c r="A20" s="192" t="s">
        <v>126</v>
      </c>
    </row>
    <row r="21" spans="1:6">
      <c r="A21" s="192" t="s">
        <v>175</v>
      </c>
      <c r="B21" s="192"/>
      <c r="C21" s="192"/>
      <c r="D21" s="192"/>
    </row>
    <row r="22" spans="1:6">
      <c r="A22" s="192" t="s">
        <v>176</v>
      </c>
      <c r="B22" s="192"/>
      <c r="C22" s="192"/>
      <c r="D22" s="192"/>
    </row>
    <row r="23" spans="1:6">
      <c r="A23" s="192" t="s">
        <v>177</v>
      </c>
      <c r="B23" s="192"/>
      <c r="C23" s="192"/>
      <c r="D23" s="192"/>
    </row>
    <row r="24" spans="1:6">
      <c r="A24" s="192" t="s">
        <v>178</v>
      </c>
      <c r="B24" s="192"/>
      <c r="C24" s="192"/>
      <c r="D24" s="192"/>
    </row>
    <row r="25" spans="1:6">
      <c r="A25" s="192" t="s">
        <v>179</v>
      </c>
      <c r="B25" s="192"/>
      <c r="C25" s="192"/>
      <c r="D25" s="192"/>
    </row>
    <row r="26" spans="1:6">
      <c r="A26" s="192" t="s">
        <v>180</v>
      </c>
      <c r="B26" s="192"/>
      <c r="C26" s="192"/>
      <c r="D26" s="192"/>
    </row>
    <row r="27" spans="1:6">
      <c r="A27" s="239" t="s">
        <v>181</v>
      </c>
      <c r="B27" s="192"/>
      <c r="C27" s="192"/>
      <c r="D27" s="192"/>
    </row>
    <row r="28" spans="1:6" ht="15">
      <c r="A28" s="192" t="s">
        <v>182</v>
      </c>
      <c r="B28" s="240"/>
      <c r="C28" s="240"/>
      <c r="D28" s="240"/>
    </row>
    <row r="29" spans="1:6" s="238" customFormat="1">
      <c r="A29" s="192"/>
      <c r="B29" s="192"/>
      <c r="C29" s="192"/>
      <c r="D29" s="192"/>
    </row>
    <row r="30" spans="1:6" s="238" customFormat="1">
      <c r="A30" s="192"/>
      <c r="B30" s="229"/>
      <c r="C30" s="229"/>
      <c r="D30" s="229"/>
    </row>
    <row r="31" spans="1:6" s="238" customFormat="1">
      <c r="A31" s="192"/>
      <c r="B31" s="229"/>
      <c r="C31" s="229"/>
      <c r="D31" s="229"/>
    </row>
    <row r="32" spans="1:6" s="238" customFormat="1">
      <c r="A32" s="192"/>
      <c r="B32" s="229"/>
      <c r="C32" s="229"/>
      <c r="D32" s="229"/>
    </row>
    <row r="33" spans="1:4" s="238" customFormat="1">
      <c r="A33" s="192"/>
      <c r="B33" s="229"/>
      <c r="C33" s="229"/>
      <c r="D33" s="229"/>
    </row>
    <row r="34" spans="1:4" s="238" customFormat="1">
      <c r="A34" s="192"/>
      <c r="B34" s="229"/>
      <c r="C34" s="229"/>
      <c r="D34" s="229"/>
    </row>
    <row r="35" spans="1:4" s="238" customFormat="1">
      <c r="A35" s="192"/>
      <c r="B35" s="229"/>
      <c r="C35" s="229"/>
      <c r="D35" s="229"/>
    </row>
    <row r="36" spans="1:4" s="238" customFormat="1">
      <c r="A36" s="192"/>
      <c r="B36" s="229"/>
      <c r="C36" s="229"/>
      <c r="D36" s="229"/>
    </row>
    <row r="37" spans="1:4" s="238" customFormat="1">
      <c r="A37" s="192"/>
      <c r="B37" s="229"/>
      <c r="C37" s="229"/>
      <c r="D37" s="229"/>
    </row>
    <row r="38" spans="1:4" s="238" customFormat="1">
      <c r="A38" s="192"/>
      <c r="B38" s="229"/>
      <c r="C38" s="229"/>
      <c r="D38" s="229"/>
    </row>
    <row r="39" spans="1:4" s="238" customFormat="1">
      <c r="A39" s="192"/>
      <c r="B39" s="229"/>
      <c r="C39" s="229"/>
      <c r="D39" s="229"/>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B6" sqref="B6:H6"/>
    </sheetView>
  </sheetViews>
  <sheetFormatPr defaultColWidth="9.81640625" defaultRowHeight="14"/>
  <cols>
    <col min="1" max="1" width="26.81640625" style="242" customWidth="1"/>
    <col min="2" max="2" width="20.26953125" style="242" customWidth="1"/>
    <col min="3" max="3" width="9.36328125" style="242" customWidth="1"/>
    <col min="4" max="4" width="20.26953125" style="242" customWidth="1"/>
    <col min="5" max="5" width="9.36328125" style="242" customWidth="1"/>
    <col min="6" max="6" width="20.26953125" style="242" customWidth="1"/>
    <col min="7" max="7" width="9.36328125" style="242" customWidth="1"/>
    <col min="8" max="8" width="20.26953125" style="242" customWidth="1"/>
    <col min="9" max="256" width="9.81640625" style="242"/>
    <col min="257" max="257" width="26.81640625" style="242" customWidth="1"/>
    <col min="258" max="258" width="20.26953125" style="242" customWidth="1"/>
    <col min="259" max="259" width="9.36328125" style="242" customWidth="1"/>
    <col min="260" max="260" width="20.26953125" style="242" customWidth="1"/>
    <col min="261" max="261" width="9.36328125" style="242" customWidth="1"/>
    <col min="262" max="262" width="20.26953125" style="242" customWidth="1"/>
    <col min="263" max="263" width="9.36328125" style="242" customWidth="1"/>
    <col min="264" max="264" width="20.26953125" style="242" customWidth="1"/>
    <col min="265" max="512" width="9.81640625" style="242"/>
    <col min="513" max="513" width="26.81640625" style="242" customWidth="1"/>
    <col min="514" max="514" width="20.26953125" style="242" customWidth="1"/>
    <col min="515" max="515" width="9.36328125" style="242" customWidth="1"/>
    <col min="516" max="516" width="20.26953125" style="242" customWidth="1"/>
    <col min="517" max="517" width="9.36328125" style="242" customWidth="1"/>
    <col min="518" max="518" width="20.26953125" style="242" customWidth="1"/>
    <col min="519" max="519" width="9.36328125" style="242" customWidth="1"/>
    <col min="520" max="520" width="20.26953125" style="242" customWidth="1"/>
    <col min="521" max="768" width="9.81640625" style="242"/>
    <col min="769" max="769" width="26.81640625" style="242" customWidth="1"/>
    <col min="770" max="770" width="20.26953125" style="242" customWidth="1"/>
    <col min="771" max="771" width="9.36328125" style="242" customWidth="1"/>
    <col min="772" max="772" width="20.26953125" style="242" customWidth="1"/>
    <col min="773" max="773" width="9.36328125" style="242" customWidth="1"/>
    <col min="774" max="774" width="20.26953125" style="242" customWidth="1"/>
    <col min="775" max="775" width="9.36328125" style="242" customWidth="1"/>
    <col min="776" max="776" width="20.26953125" style="242" customWidth="1"/>
    <col min="777" max="1024" width="9.81640625" style="242"/>
    <col min="1025" max="1025" width="26.81640625" style="242" customWidth="1"/>
    <col min="1026" max="1026" width="20.26953125" style="242" customWidth="1"/>
    <col min="1027" max="1027" width="9.36328125" style="242" customWidth="1"/>
    <col min="1028" max="1028" width="20.26953125" style="242" customWidth="1"/>
    <col min="1029" max="1029" width="9.36328125" style="242" customWidth="1"/>
    <col min="1030" max="1030" width="20.26953125" style="242" customWidth="1"/>
    <col min="1031" max="1031" width="9.36328125" style="242" customWidth="1"/>
    <col min="1032" max="1032" width="20.26953125" style="242" customWidth="1"/>
    <col min="1033" max="1280" width="9.81640625" style="242"/>
    <col min="1281" max="1281" width="26.81640625" style="242" customWidth="1"/>
    <col min="1282" max="1282" width="20.26953125" style="242" customWidth="1"/>
    <col min="1283" max="1283" width="9.36328125" style="242" customWidth="1"/>
    <col min="1284" max="1284" width="20.26953125" style="242" customWidth="1"/>
    <col min="1285" max="1285" width="9.36328125" style="242" customWidth="1"/>
    <col min="1286" max="1286" width="20.26953125" style="242" customWidth="1"/>
    <col min="1287" max="1287" width="9.36328125" style="242" customWidth="1"/>
    <col min="1288" max="1288" width="20.26953125" style="242" customWidth="1"/>
    <col min="1289" max="1536" width="9.81640625" style="242"/>
    <col min="1537" max="1537" width="26.81640625" style="242" customWidth="1"/>
    <col min="1538" max="1538" width="20.26953125" style="242" customWidth="1"/>
    <col min="1539" max="1539" width="9.36328125" style="242" customWidth="1"/>
    <col min="1540" max="1540" width="20.26953125" style="242" customWidth="1"/>
    <col min="1541" max="1541" width="9.36328125" style="242" customWidth="1"/>
    <col min="1542" max="1542" width="20.26953125" style="242" customWidth="1"/>
    <col min="1543" max="1543" width="9.36328125" style="242" customWidth="1"/>
    <col min="1544" max="1544" width="20.26953125" style="242" customWidth="1"/>
    <col min="1545" max="1792" width="9.81640625" style="242"/>
    <col min="1793" max="1793" width="26.81640625" style="242" customWidth="1"/>
    <col min="1794" max="1794" width="20.26953125" style="242" customWidth="1"/>
    <col min="1795" max="1795" width="9.36328125" style="242" customWidth="1"/>
    <col min="1796" max="1796" width="20.26953125" style="242" customWidth="1"/>
    <col min="1797" max="1797" width="9.36328125" style="242" customWidth="1"/>
    <col min="1798" max="1798" width="20.26953125" style="242" customWidth="1"/>
    <col min="1799" max="1799" width="9.36328125" style="242" customWidth="1"/>
    <col min="1800" max="1800" width="20.26953125" style="242" customWidth="1"/>
    <col min="1801" max="2048" width="9.81640625" style="242"/>
    <col min="2049" max="2049" width="26.81640625" style="242" customWidth="1"/>
    <col min="2050" max="2050" width="20.26953125" style="242" customWidth="1"/>
    <col min="2051" max="2051" width="9.36328125" style="242" customWidth="1"/>
    <col min="2052" max="2052" width="20.26953125" style="242" customWidth="1"/>
    <col min="2053" max="2053" width="9.36328125" style="242" customWidth="1"/>
    <col min="2054" max="2054" width="20.26953125" style="242" customWidth="1"/>
    <col min="2055" max="2055" width="9.36328125" style="242" customWidth="1"/>
    <col min="2056" max="2056" width="20.26953125" style="242" customWidth="1"/>
    <col min="2057" max="2304" width="9.81640625" style="242"/>
    <col min="2305" max="2305" width="26.81640625" style="242" customWidth="1"/>
    <col min="2306" max="2306" width="20.26953125" style="242" customWidth="1"/>
    <col min="2307" max="2307" width="9.36328125" style="242" customWidth="1"/>
    <col min="2308" max="2308" width="20.26953125" style="242" customWidth="1"/>
    <col min="2309" max="2309" width="9.36328125" style="242" customWidth="1"/>
    <col min="2310" max="2310" width="20.26953125" style="242" customWidth="1"/>
    <col min="2311" max="2311" width="9.36328125" style="242" customWidth="1"/>
    <col min="2312" max="2312" width="20.26953125" style="242" customWidth="1"/>
    <col min="2313" max="2560" width="9.81640625" style="242"/>
    <col min="2561" max="2561" width="26.81640625" style="242" customWidth="1"/>
    <col min="2562" max="2562" width="20.26953125" style="242" customWidth="1"/>
    <col min="2563" max="2563" width="9.36328125" style="242" customWidth="1"/>
    <col min="2564" max="2564" width="20.26953125" style="242" customWidth="1"/>
    <col min="2565" max="2565" width="9.36328125" style="242" customWidth="1"/>
    <col min="2566" max="2566" width="20.26953125" style="242" customWidth="1"/>
    <col min="2567" max="2567" width="9.36328125" style="242" customWidth="1"/>
    <col min="2568" max="2568" width="20.26953125" style="242" customWidth="1"/>
    <col min="2569" max="2816" width="9.81640625" style="242"/>
    <col min="2817" max="2817" width="26.81640625" style="242" customWidth="1"/>
    <col min="2818" max="2818" width="20.26953125" style="242" customWidth="1"/>
    <col min="2819" max="2819" width="9.36328125" style="242" customWidth="1"/>
    <col min="2820" max="2820" width="20.26953125" style="242" customWidth="1"/>
    <col min="2821" max="2821" width="9.36328125" style="242" customWidth="1"/>
    <col min="2822" max="2822" width="20.26953125" style="242" customWidth="1"/>
    <col min="2823" max="2823" width="9.36328125" style="242" customWidth="1"/>
    <col min="2824" max="2824" width="20.26953125" style="242" customWidth="1"/>
    <col min="2825" max="3072" width="9.81640625" style="242"/>
    <col min="3073" max="3073" width="26.81640625" style="242" customWidth="1"/>
    <col min="3074" max="3074" width="20.26953125" style="242" customWidth="1"/>
    <col min="3075" max="3075" width="9.36328125" style="242" customWidth="1"/>
    <col min="3076" max="3076" width="20.26953125" style="242" customWidth="1"/>
    <col min="3077" max="3077" width="9.36328125" style="242" customWidth="1"/>
    <col min="3078" max="3078" width="20.26953125" style="242" customWidth="1"/>
    <col min="3079" max="3079" width="9.36328125" style="242" customWidth="1"/>
    <col min="3080" max="3080" width="20.26953125" style="242" customWidth="1"/>
    <col min="3081" max="3328" width="9.81640625" style="242"/>
    <col min="3329" max="3329" width="26.81640625" style="242" customWidth="1"/>
    <col min="3330" max="3330" width="20.26953125" style="242" customWidth="1"/>
    <col min="3331" max="3331" width="9.36328125" style="242" customWidth="1"/>
    <col min="3332" max="3332" width="20.26953125" style="242" customWidth="1"/>
    <col min="3333" max="3333" width="9.36328125" style="242" customWidth="1"/>
    <col min="3334" max="3334" width="20.26953125" style="242" customWidth="1"/>
    <col min="3335" max="3335" width="9.36328125" style="242" customWidth="1"/>
    <col min="3336" max="3336" width="20.26953125" style="242" customWidth="1"/>
    <col min="3337" max="3584" width="9.81640625" style="242"/>
    <col min="3585" max="3585" width="26.81640625" style="242" customWidth="1"/>
    <col min="3586" max="3586" width="20.26953125" style="242" customWidth="1"/>
    <col min="3587" max="3587" width="9.36328125" style="242" customWidth="1"/>
    <col min="3588" max="3588" width="20.26953125" style="242" customWidth="1"/>
    <col min="3589" max="3589" width="9.36328125" style="242" customWidth="1"/>
    <col min="3590" max="3590" width="20.26953125" style="242" customWidth="1"/>
    <col min="3591" max="3591" width="9.36328125" style="242" customWidth="1"/>
    <col min="3592" max="3592" width="20.26953125" style="242" customWidth="1"/>
    <col min="3593" max="3840" width="9.81640625" style="242"/>
    <col min="3841" max="3841" width="26.81640625" style="242" customWidth="1"/>
    <col min="3842" max="3842" width="20.26953125" style="242" customWidth="1"/>
    <col min="3843" max="3843" width="9.36328125" style="242" customWidth="1"/>
    <col min="3844" max="3844" width="20.26953125" style="242" customWidth="1"/>
    <col min="3845" max="3845" width="9.36328125" style="242" customWidth="1"/>
    <col min="3846" max="3846" width="20.26953125" style="242" customWidth="1"/>
    <col min="3847" max="3847" width="9.36328125" style="242" customWidth="1"/>
    <col min="3848" max="3848" width="20.26953125" style="242" customWidth="1"/>
    <col min="3849" max="4096" width="9.81640625" style="242"/>
    <col min="4097" max="4097" width="26.81640625" style="242" customWidth="1"/>
    <col min="4098" max="4098" width="20.26953125" style="242" customWidth="1"/>
    <col min="4099" max="4099" width="9.36328125" style="242" customWidth="1"/>
    <col min="4100" max="4100" width="20.26953125" style="242" customWidth="1"/>
    <col min="4101" max="4101" width="9.36328125" style="242" customWidth="1"/>
    <col min="4102" max="4102" width="20.26953125" style="242" customWidth="1"/>
    <col min="4103" max="4103" width="9.36328125" style="242" customWidth="1"/>
    <col min="4104" max="4104" width="20.26953125" style="242" customWidth="1"/>
    <col min="4105" max="4352" width="9.81640625" style="242"/>
    <col min="4353" max="4353" width="26.81640625" style="242" customWidth="1"/>
    <col min="4354" max="4354" width="20.26953125" style="242" customWidth="1"/>
    <col min="4355" max="4355" width="9.36328125" style="242" customWidth="1"/>
    <col min="4356" max="4356" width="20.26953125" style="242" customWidth="1"/>
    <col min="4357" max="4357" width="9.36328125" style="242" customWidth="1"/>
    <col min="4358" max="4358" width="20.26953125" style="242" customWidth="1"/>
    <col min="4359" max="4359" width="9.36328125" style="242" customWidth="1"/>
    <col min="4360" max="4360" width="20.26953125" style="242" customWidth="1"/>
    <col min="4361" max="4608" width="9.81640625" style="242"/>
    <col min="4609" max="4609" width="26.81640625" style="242" customWidth="1"/>
    <col min="4610" max="4610" width="20.26953125" style="242" customWidth="1"/>
    <col min="4611" max="4611" width="9.36328125" style="242" customWidth="1"/>
    <col min="4612" max="4612" width="20.26953125" style="242" customWidth="1"/>
    <col min="4613" max="4613" width="9.36328125" style="242" customWidth="1"/>
    <col min="4614" max="4614" width="20.26953125" style="242" customWidth="1"/>
    <col min="4615" max="4615" width="9.36328125" style="242" customWidth="1"/>
    <col min="4616" max="4616" width="20.26953125" style="242" customWidth="1"/>
    <col min="4617" max="4864" width="9.81640625" style="242"/>
    <col min="4865" max="4865" width="26.81640625" style="242" customWidth="1"/>
    <col min="4866" max="4866" width="20.26953125" style="242" customWidth="1"/>
    <col min="4867" max="4867" width="9.36328125" style="242" customWidth="1"/>
    <col min="4868" max="4868" width="20.26953125" style="242" customWidth="1"/>
    <col min="4869" max="4869" width="9.36328125" style="242" customWidth="1"/>
    <col min="4870" max="4870" width="20.26953125" style="242" customWidth="1"/>
    <col min="4871" max="4871" width="9.36328125" style="242" customWidth="1"/>
    <col min="4872" max="4872" width="20.26953125" style="242" customWidth="1"/>
    <col min="4873" max="5120" width="9.81640625" style="242"/>
    <col min="5121" max="5121" width="26.81640625" style="242" customWidth="1"/>
    <col min="5122" max="5122" width="20.26953125" style="242" customWidth="1"/>
    <col min="5123" max="5123" width="9.36328125" style="242" customWidth="1"/>
    <col min="5124" max="5124" width="20.26953125" style="242" customWidth="1"/>
    <col min="5125" max="5125" width="9.36328125" style="242" customWidth="1"/>
    <col min="5126" max="5126" width="20.26953125" style="242" customWidth="1"/>
    <col min="5127" max="5127" width="9.36328125" style="242" customWidth="1"/>
    <col min="5128" max="5128" width="20.26953125" style="242" customWidth="1"/>
    <col min="5129" max="5376" width="9.81640625" style="242"/>
    <col min="5377" max="5377" width="26.81640625" style="242" customWidth="1"/>
    <col min="5378" max="5378" width="20.26953125" style="242" customWidth="1"/>
    <col min="5379" max="5379" width="9.36328125" style="242" customWidth="1"/>
    <col min="5380" max="5380" width="20.26953125" style="242" customWidth="1"/>
    <col min="5381" max="5381" width="9.36328125" style="242" customWidth="1"/>
    <col min="5382" max="5382" width="20.26953125" style="242" customWidth="1"/>
    <col min="5383" max="5383" width="9.36328125" style="242" customWidth="1"/>
    <col min="5384" max="5384" width="20.26953125" style="242" customWidth="1"/>
    <col min="5385" max="5632" width="9.81640625" style="242"/>
    <col min="5633" max="5633" width="26.81640625" style="242" customWidth="1"/>
    <col min="5634" max="5634" width="20.26953125" style="242" customWidth="1"/>
    <col min="5635" max="5635" width="9.36328125" style="242" customWidth="1"/>
    <col min="5636" max="5636" width="20.26953125" style="242" customWidth="1"/>
    <col min="5637" max="5637" width="9.36328125" style="242" customWidth="1"/>
    <col min="5638" max="5638" width="20.26953125" style="242" customWidth="1"/>
    <col min="5639" max="5639" width="9.36328125" style="242" customWidth="1"/>
    <col min="5640" max="5640" width="20.26953125" style="242" customWidth="1"/>
    <col min="5641" max="5888" width="9.81640625" style="242"/>
    <col min="5889" max="5889" width="26.81640625" style="242" customWidth="1"/>
    <col min="5890" max="5890" width="20.26953125" style="242" customWidth="1"/>
    <col min="5891" max="5891" width="9.36328125" style="242" customWidth="1"/>
    <col min="5892" max="5892" width="20.26953125" style="242" customWidth="1"/>
    <col min="5893" max="5893" width="9.36328125" style="242" customWidth="1"/>
    <col min="5894" max="5894" width="20.26953125" style="242" customWidth="1"/>
    <col min="5895" max="5895" width="9.36328125" style="242" customWidth="1"/>
    <col min="5896" max="5896" width="20.26953125" style="242" customWidth="1"/>
    <col min="5897" max="6144" width="9.81640625" style="242"/>
    <col min="6145" max="6145" width="26.81640625" style="242" customWidth="1"/>
    <col min="6146" max="6146" width="20.26953125" style="242" customWidth="1"/>
    <col min="6147" max="6147" width="9.36328125" style="242" customWidth="1"/>
    <col min="6148" max="6148" width="20.26953125" style="242" customWidth="1"/>
    <col min="6149" max="6149" width="9.36328125" style="242" customWidth="1"/>
    <col min="6150" max="6150" width="20.26953125" style="242" customWidth="1"/>
    <col min="6151" max="6151" width="9.36328125" style="242" customWidth="1"/>
    <col min="6152" max="6152" width="20.26953125" style="242" customWidth="1"/>
    <col min="6153" max="6400" width="9.81640625" style="242"/>
    <col min="6401" max="6401" width="26.81640625" style="242" customWidth="1"/>
    <col min="6402" max="6402" width="20.26953125" style="242" customWidth="1"/>
    <col min="6403" max="6403" width="9.36328125" style="242" customWidth="1"/>
    <col min="6404" max="6404" width="20.26953125" style="242" customWidth="1"/>
    <col min="6405" max="6405" width="9.36328125" style="242" customWidth="1"/>
    <col min="6406" max="6406" width="20.26953125" style="242" customWidth="1"/>
    <col min="6407" max="6407" width="9.36328125" style="242" customWidth="1"/>
    <col min="6408" max="6408" width="20.26953125" style="242" customWidth="1"/>
    <col min="6409" max="6656" width="9.81640625" style="242"/>
    <col min="6657" max="6657" width="26.81640625" style="242" customWidth="1"/>
    <col min="6658" max="6658" width="20.26953125" style="242" customWidth="1"/>
    <col min="6659" max="6659" width="9.36328125" style="242" customWidth="1"/>
    <col min="6660" max="6660" width="20.26953125" style="242" customWidth="1"/>
    <col min="6661" max="6661" width="9.36328125" style="242" customWidth="1"/>
    <col min="6662" max="6662" width="20.26953125" style="242" customWidth="1"/>
    <col min="6663" max="6663" width="9.36328125" style="242" customWidth="1"/>
    <col min="6664" max="6664" width="20.26953125" style="242" customWidth="1"/>
    <col min="6665" max="6912" width="9.81640625" style="242"/>
    <col min="6913" max="6913" width="26.81640625" style="242" customWidth="1"/>
    <col min="6914" max="6914" width="20.26953125" style="242" customWidth="1"/>
    <col min="6915" max="6915" width="9.36328125" style="242" customWidth="1"/>
    <col min="6916" max="6916" width="20.26953125" style="242" customWidth="1"/>
    <col min="6917" max="6917" width="9.36328125" style="242" customWidth="1"/>
    <col min="6918" max="6918" width="20.26953125" style="242" customWidth="1"/>
    <col min="6919" max="6919" width="9.36328125" style="242" customWidth="1"/>
    <col min="6920" max="6920" width="20.26953125" style="242" customWidth="1"/>
    <col min="6921" max="7168" width="9.81640625" style="242"/>
    <col min="7169" max="7169" width="26.81640625" style="242" customWidth="1"/>
    <col min="7170" max="7170" width="20.26953125" style="242" customWidth="1"/>
    <col min="7171" max="7171" width="9.36328125" style="242" customWidth="1"/>
    <col min="7172" max="7172" width="20.26953125" style="242" customWidth="1"/>
    <col min="7173" max="7173" width="9.36328125" style="242" customWidth="1"/>
    <col min="7174" max="7174" width="20.26953125" style="242" customWidth="1"/>
    <col min="7175" max="7175" width="9.36328125" style="242" customWidth="1"/>
    <col min="7176" max="7176" width="20.26953125" style="242" customWidth="1"/>
    <col min="7177" max="7424" width="9.81640625" style="242"/>
    <col min="7425" max="7425" width="26.81640625" style="242" customWidth="1"/>
    <col min="7426" max="7426" width="20.26953125" style="242" customWidth="1"/>
    <col min="7427" max="7427" width="9.36328125" style="242" customWidth="1"/>
    <col min="7428" max="7428" width="20.26953125" style="242" customWidth="1"/>
    <col min="7429" max="7429" width="9.36328125" style="242" customWidth="1"/>
    <col min="7430" max="7430" width="20.26953125" style="242" customWidth="1"/>
    <col min="7431" max="7431" width="9.36328125" style="242" customWidth="1"/>
    <col min="7432" max="7432" width="20.26953125" style="242" customWidth="1"/>
    <col min="7433" max="7680" width="9.81640625" style="242"/>
    <col min="7681" max="7681" width="26.81640625" style="242" customWidth="1"/>
    <col min="7682" max="7682" width="20.26953125" style="242" customWidth="1"/>
    <col min="7683" max="7683" width="9.36328125" style="242" customWidth="1"/>
    <col min="7684" max="7684" width="20.26953125" style="242" customWidth="1"/>
    <col min="7685" max="7685" width="9.36328125" style="242" customWidth="1"/>
    <col min="7686" max="7686" width="20.26953125" style="242" customWidth="1"/>
    <col min="7687" max="7687" width="9.36328125" style="242" customWidth="1"/>
    <col min="7688" max="7688" width="20.26953125" style="242" customWidth="1"/>
    <col min="7689" max="7936" width="9.81640625" style="242"/>
    <col min="7937" max="7937" width="26.81640625" style="242" customWidth="1"/>
    <col min="7938" max="7938" width="20.26953125" style="242" customWidth="1"/>
    <col min="7939" max="7939" width="9.36328125" style="242" customWidth="1"/>
    <col min="7940" max="7940" width="20.26953125" style="242" customWidth="1"/>
    <col min="7941" max="7941" width="9.36328125" style="242" customWidth="1"/>
    <col min="7942" max="7942" width="20.26953125" style="242" customWidth="1"/>
    <col min="7943" max="7943" width="9.36328125" style="242" customWidth="1"/>
    <col min="7944" max="7944" width="20.26953125" style="242" customWidth="1"/>
    <col min="7945" max="8192" width="9.81640625" style="242"/>
    <col min="8193" max="8193" width="26.81640625" style="242" customWidth="1"/>
    <col min="8194" max="8194" width="20.26953125" style="242" customWidth="1"/>
    <col min="8195" max="8195" width="9.36328125" style="242" customWidth="1"/>
    <col min="8196" max="8196" width="20.26953125" style="242" customWidth="1"/>
    <col min="8197" max="8197" width="9.36328125" style="242" customWidth="1"/>
    <col min="8198" max="8198" width="20.26953125" style="242" customWidth="1"/>
    <col min="8199" max="8199" width="9.36328125" style="242" customWidth="1"/>
    <col min="8200" max="8200" width="20.26953125" style="242" customWidth="1"/>
    <col min="8201" max="8448" width="9.81640625" style="242"/>
    <col min="8449" max="8449" width="26.81640625" style="242" customWidth="1"/>
    <col min="8450" max="8450" width="20.26953125" style="242" customWidth="1"/>
    <col min="8451" max="8451" width="9.36328125" style="242" customWidth="1"/>
    <col min="8452" max="8452" width="20.26953125" style="242" customWidth="1"/>
    <col min="8453" max="8453" width="9.36328125" style="242" customWidth="1"/>
    <col min="8454" max="8454" width="20.26953125" style="242" customWidth="1"/>
    <col min="8455" max="8455" width="9.36328125" style="242" customWidth="1"/>
    <col min="8456" max="8456" width="20.26953125" style="242" customWidth="1"/>
    <col min="8457" max="8704" width="9.81640625" style="242"/>
    <col min="8705" max="8705" width="26.81640625" style="242" customWidth="1"/>
    <col min="8706" max="8706" width="20.26953125" style="242" customWidth="1"/>
    <col min="8707" max="8707" width="9.36328125" style="242" customWidth="1"/>
    <col min="8708" max="8708" width="20.26953125" style="242" customWidth="1"/>
    <col min="8709" max="8709" width="9.36328125" style="242" customWidth="1"/>
    <col min="8710" max="8710" width="20.26953125" style="242" customWidth="1"/>
    <col min="8711" max="8711" width="9.36328125" style="242" customWidth="1"/>
    <col min="8712" max="8712" width="20.26953125" style="242" customWidth="1"/>
    <col min="8713" max="8960" width="9.81640625" style="242"/>
    <col min="8961" max="8961" width="26.81640625" style="242" customWidth="1"/>
    <col min="8962" max="8962" width="20.26953125" style="242" customWidth="1"/>
    <col min="8963" max="8963" width="9.36328125" style="242" customWidth="1"/>
    <col min="8964" max="8964" width="20.26953125" style="242" customWidth="1"/>
    <col min="8965" max="8965" width="9.36328125" style="242" customWidth="1"/>
    <col min="8966" max="8966" width="20.26953125" style="242" customWidth="1"/>
    <col min="8967" max="8967" width="9.36328125" style="242" customWidth="1"/>
    <col min="8968" max="8968" width="20.26953125" style="242" customWidth="1"/>
    <col min="8969" max="9216" width="9.81640625" style="242"/>
    <col min="9217" max="9217" width="26.81640625" style="242" customWidth="1"/>
    <col min="9218" max="9218" width="20.26953125" style="242" customWidth="1"/>
    <col min="9219" max="9219" width="9.36328125" style="242" customWidth="1"/>
    <col min="9220" max="9220" width="20.26953125" style="242" customWidth="1"/>
    <col min="9221" max="9221" width="9.36328125" style="242" customWidth="1"/>
    <col min="9222" max="9222" width="20.26953125" style="242" customWidth="1"/>
    <col min="9223" max="9223" width="9.36328125" style="242" customWidth="1"/>
    <col min="9224" max="9224" width="20.26953125" style="242" customWidth="1"/>
    <col min="9225" max="9472" width="9.81640625" style="242"/>
    <col min="9473" max="9473" width="26.81640625" style="242" customWidth="1"/>
    <col min="9474" max="9474" width="20.26953125" style="242" customWidth="1"/>
    <col min="9475" max="9475" width="9.36328125" style="242" customWidth="1"/>
    <col min="9476" max="9476" width="20.26953125" style="242" customWidth="1"/>
    <col min="9477" max="9477" width="9.36328125" style="242" customWidth="1"/>
    <col min="9478" max="9478" width="20.26953125" style="242" customWidth="1"/>
    <col min="9479" max="9479" width="9.36328125" style="242" customWidth="1"/>
    <col min="9480" max="9480" width="20.26953125" style="242" customWidth="1"/>
    <col min="9481" max="9728" width="9.81640625" style="242"/>
    <col min="9729" max="9729" width="26.81640625" style="242" customWidth="1"/>
    <col min="9730" max="9730" width="20.26953125" style="242" customWidth="1"/>
    <col min="9731" max="9731" width="9.36328125" style="242" customWidth="1"/>
    <col min="9732" max="9732" width="20.26953125" style="242" customWidth="1"/>
    <col min="9733" max="9733" width="9.36328125" style="242" customWidth="1"/>
    <col min="9734" max="9734" width="20.26953125" style="242" customWidth="1"/>
    <col min="9735" max="9735" width="9.36328125" style="242" customWidth="1"/>
    <col min="9736" max="9736" width="20.26953125" style="242" customWidth="1"/>
    <col min="9737" max="9984" width="9.81640625" style="242"/>
    <col min="9985" max="9985" width="26.81640625" style="242" customWidth="1"/>
    <col min="9986" max="9986" width="20.26953125" style="242" customWidth="1"/>
    <col min="9987" max="9987" width="9.36328125" style="242" customWidth="1"/>
    <col min="9988" max="9988" width="20.26953125" style="242" customWidth="1"/>
    <col min="9989" max="9989" width="9.36328125" style="242" customWidth="1"/>
    <col min="9990" max="9990" width="20.26953125" style="242" customWidth="1"/>
    <col min="9991" max="9991" width="9.36328125" style="242" customWidth="1"/>
    <col min="9992" max="9992" width="20.26953125" style="242" customWidth="1"/>
    <col min="9993" max="10240" width="9.81640625" style="242"/>
    <col min="10241" max="10241" width="26.81640625" style="242" customWidth="1"/>
    <col min="10242" max="10242" width="20.26953125" style="242" customWidth="1"/>
    <col min="10243" max="10243" width="9.36328125" style="242" customWidth="1"/>
    <col min="10244" max="10244" width="20.26953125" style="242" customWidth="1"/>
    <col min="10245" max="10245" width="9.36328125" style="242" customWidth="1"/>
    <col min="10246" max="10246" width="20.26953125" style="242" customWidth="1"/>
    <col min="10247" max="10247" width="9.36328125" style="242" customWidth="1"/>
    <col min="10248" max="10248" width="20.26953125" style="242" customWidth="1"/>
    <col min="10249" max="10496" width="9.81640625" style="242"/>
    <col min="10497" max="10497" width="26.81640625" style="242" customWidth="1"/>
    <col min="10498" max="10498" width="20.26953125" style="242" customWidth="1"/>
    <col min="10499" max="10499" width="9.36328125" style="242" customWidth="1"/>
    <col min="10500" max="10500" width="20.26953125" style="242" customWidth="1"/>
    <col min="10501" max="10501" width="9.36328125" style="242" customWidth="1"/>
    <col min="10502" max="10502" width="20.26953125" style="242" customWidth="1"/>
    <col min="10503" max="10503" width="9.36328125" style="242" customWidth="1"/>
    <col min="10504" max="10504" width="20.26953125" style="242" customWidth="1"/>
    <col min="10505" max="10752" width="9.81640625" style="242"/>
    <col min="10753" max="10753" width="26.81640625" style="242" customWidth="1"/>
    <col min="10754" max="10754" width="20.26953125" style="242" customWidth="1"/>
    <col min="10755" max="10755" width="9.36328125" style="242" customWidth="1"/>
    <col min="10756" max="10756" width="20.26953125" style="242" customWidth="1"/>
    <col min="10757" max="10757" width="9.36328125" style="242" customWidth="1"/>
    <col min="10758" max="10758" width="20.26953125" style="242" customWidth="1"/>
    <col min="10759" max="10759" width="9.36328125" style="242" customWidth="1"/>
    <col min="10760" max="10760" width="20.26953125" style="242" customWidth="1"/>
    <col min="10761" max="11008" width="9.81640625" style="242"/>
    <col min="11009" max="11009" width="26.81640625" style="242" customWidth="1"/>
    <col min="11010" max="11010" width="20.26953125" style="242" customWidth="1"/>
    <col min="11011" max="11011" width="9.36328125" style="242" customWidth="1"/>
    <col min="11012" max="11012" width="20.26953125" style="242" customWidth="1"/>
    <col min="11013" max="11013" width="9.36328125" style="242" customWidth="1"/>
    <col min="11014" max="11014" width="20.26953125" style="242" customWidth="1"/>
    <col min="11015" max="11015" width="9.36328125" style="242" customWidth="1"/>
    <col min="11016" max="11016" width="20.26953125" style="242" customWidth="1"/>
    <col min="11017" max="11264" width="9.81640625" style="242"/>
    <col min="11265" max="11265" width="26.81640625" style="242" customWidth="1"/>
    <col min="11266" max="11266" width="20.26953125" style="242" customWidth="1"/>
    <col min="11267" max="11267" width="9.36328125" style="242" customWidth="1"/>
    <col min="11268" max="11268" width="20.26953125" style="242" customWidth="1"/>
    <col min="11269" max="11269" width="9.36328125" style="242" customWidth="1"/>
    <col min="11270" max="11270" width="20.26953125" style="242" customWidth="1"/>
    <col min="11271" max="11271" width="9.36328125" style="242" customWidth="1"/>
    <col min="11272" max="11272" width="20.26953125" style="242" customWidth="1"/>
    <col min="11273" max="11520" width="9.81640625" style="242"/>
    <col min="11521" max="11521" width="26.81640625" style="242" customWidth="1"/>
    <col min="11522" max="11522" width="20.26953125" style="242" customWidth="1"/>
    <col min="11523" max="11523" width="9.36328125" style="242" customWidth="1"/>
    <col min="11524" max="11524" width="20.26953125" style="242" customWidth="1"/>
    <col min="11525" max="11525" width="9.36328125" style="242" customWidth="1"/>
    <col min="11526" max="11526" width="20.26953125" style="242" customWidth="1"/>
    <col min="11527" max="11527" width="9.36328125" style="242" customWidth="1"/>
    <col min="11528" max="11528" width="20.26953125" style="242" customWidth="1"/>
    <col min="11529" max="11776" width="9.81640625" style="242"/>
    <col min="11777" max="11777" width="26.81640625" style="242" customWidth="1"/>
    <col min="11778" max="11778" width="20.26953125" style="242" customWidth="1"/>
    <col min="11779" max="11779" width="9.36328125" style="242" customWidth="1"/>
    <col min="11780" max="11780" width="20.26953125" style="242" customWidth="1"/>
    <col min="11781" max="11781" width="9.36328125" style="242" customWidth="1"/>
    <col min="11782" max="11782" width="20.26953125" style="242" customWidth="1"/>
    <col min="11783" max="11783" width="9.36328125" style="242" customWidth="1"/>
    <col min="11784" max="11784" width="20.26953125" style="242" customWidth="1"/>
    <col min="11785" max="12032" width="9.81640625" style="242"/>
    <col min="12033" max="12033" width="26.81640625" style="242" customWidth="1"/>
    <col min="12034" max="12034" width="20.26953125" style="242" customWidth="1"/>
    <col min="12035" max="12035" width="9.36328125" style="242" customWidth="1"/>
    <col min="12036" max="12036" width="20.26953125" style="242" customWidth="1"/>
    <col min="12037" max="12037" width="9.36328125" style="242" customWidth="1"/>
    <col min="12038" max="12038" width="20.26953125" style="242" customWidth="1"/>
    <col min="12039" max="12039" width="9.36328125" style="242" customWidth="1"/>
    <col min="12040" max="12040" width="20.26953125" style="242" customWidth="1"/>
    <col min="12041" max="12288" width="9.81640625" style="242"/>
    <col min="12289" max="12289" width="26.81640625" style="242" customWidth="1"/>
    <col min="12290" max="12290" width="20.26953125" style="242" customWidth="1"/>
    <col min="12291" max="12291" width="9.36328125" style="242" customWidth="1"/>
    <col min="12292" max="12292" width="20.26953125" style="242" customWidth="1"/>
    <col min="12293" max="12293" width="9.36328125" style="242" customWidth="1"/>
    <col min="12294" max="12294" width="20.26953125" style="242" customWidth="1"/>
    <col min="12295" max="12295" width="9.36328125" style="242" customWidth="1"/>
    <col min="12296" max="12296" width="20.26953125" style="242" customWidth="1"/>
    <col min="12297" max="12544" width="9.81640625" style="242"/>
    <col min="12545" max="12545" width="26.81640625" style="242" customWidth="1"/>
    <col min="12546" max="12546" width="20.26953125" style="242" customWidth="1"/>
    <col min="12547" max="12547" width="9.36328125" style="242" customWidth="1"/>
    <col min="12548" max="12548" width="20.26953125" style="242" customWidth="1"/>
    <col min="12549" max="12549" width="9.36328125" style="242" customWidth="1"/>
    <col min="12550" max="12550" width="20.26953125" style="242" customWidth="1"/>
    <col min="12551" max="12551" width="9.36328125" style="242" customWidth="1"/>
    <col min="12552" max="12552" width="20.26953125" style="242" customWidth="1"/>
    <col min="12553" max="12800" width="9.81640625" style="242"/>
    <col min="12801" max="12801" width="26.81640625" style="242" customWidth="1"/>
    <col min="12802" max="12802" width="20.26953125" style="242" customWidth="1"/>
    <col min="12803" max="12803" width="9.36328125" style="242" customWidth="1"/>
    <col min="12804" max="12804" width="20.26953125" style="242" customWidth="1"/>
    <col min="12805" max="12805" width="9.36328125" style="242" customWidth="1"/>
    <col min="12806" max="12806" width="20.26953125" style="242" customWidth="1"/>
    <col min="12807" max="12807" width="9.36328125" style="242" customWidth="1"/>
    <col min="12808" max="12808" width="20.26953125" style="242" customWidth="1"/>
    <col min="12809" max="13056" width="9.81640625" style="242"/>
    <col min="13057" max="13057" width="26.81640625" style="242" customWidth="1"/>
    <col min="13058" max="13058" width="20.26953125" style="242" customWidth="1"/>
    <col min="13059" max="13059" width="9.36328125" style="242" customWidth="1"/>
    <col min="13060" max="13060" width="20.26953125" style="242" customWidth="1"/>
    <col min="13061" max="13061" width="9.36328125" style="242" customWidth="1"/>
    <col min="13062" max="13062" width="20.26953125" style="242" customWidth="1"/>
    <col min="13063" max="13063" width="9.36328125" style="242" customWidth="1"/>
    <col min="13064" max="13064" width="20.26953125" style="242" customWidth="1"/>
    <col min="13065" max="13312" width="9.81640625" style="242"/>
    <col min="13313" max="13313" width="26.81640625" style="242" customWidth="1"/>
    <col min="13314" max="13314" width="20.26953125" style="242" customWidth="1"/>
    <col min="13315" max="13315" width="9.36328125" style="242" customWidth="1"/>
    <col min="13316" max="13316" width="20.26953125" style="242" customWidth="1"/>
    <col min="13317" max="13317" width="9.36328125" style="242" customWidth="1"/>
    <col min="13318" max="13318" width="20.26953125" style="242" customWidth="1"/>
    <col min="13319" max="13319" width="9.36328125" style="242" customWidth="1"/>
    <col min="13320" max="13320" width="20.26953125" style="242" customWidth="1"/>
    <col min="13321" max="13568" width="9.81640625" style="242"/>
    <col min="13569" max="13569" width="26.81640625" style="242" customWidth="1"/>
    <col min="13570" max="13570" width="20.26953125" style="242" customWidth="1"/>
    <col min="13571" max="13571" width="9.36328125" style="242" customWidth="1"/>
    <col min="13572" max="13572" width="20.26953125" style="242" customWidth="1"/>
    <col min="13573" max="13573" width="9.36328125" style="242" customWidth="1"/>
    <col min="13574" max="13574" width="20.26953125" style="242" customWidth="1"/>
    <col min="13575" max="13575" width="9.36328125" style="242" customWidth="1"/>
    <col min="13576" max="13576" width="20.26953125" style="242" customWidth="1"/>
    <col min="13577" max="13824" width="9.81640625" style="242"/>
    <col min="13825" max="13825" width="26.81640625" style="242" customWidth="1"/>
    <col min="13826" max="13826" width="20.26953125" style="242" customWidth="1"/>
    <col min="13827" max="13827" width="9.36328125" style="242" customWidth="1"/>
    <col min="13828" max="13828" width="20.26953125" style="242" customWidth="1"/>
    <col min="13829" max="13829" width="9.36328125" style="242" customWidth="1"/>
    <col min="13830" max="13830" width="20.26953125" style="242" customWidth="1"/>
    <col min="13831" max="13831" width="9.36328125" style="242" customWidth="1"/>
    <col min="13832" max="13832" width="20.26953125" style="242" customWidth="1"/>
    <col min="13833" max="14080" width="9.81640625" style="242"/>
    <col min="14081" max="14081" width="26.81640625" style="242" customWidth="1"/>
    <col min="14082" max="14082" width="20.26953125" style="242" customWidth="1"/>
    <col min="14083" max="14083" width="9.36328125" style="242" customWidth="1"/>
    <col min="14084" max="14084" width="20.26953125" style="242" customWidth="1"/>
    <col min="14085" max="14085" width="9.36328125" style="242" customWidth="1"/>
    <col min="14086" max="14086" width="20.26953125" style="242" customWidth="1"/>
    <col min="14087" max="14087" width="9.36328125" style="242" customWidth="1"/>
    <col min="14088" max="14088" width="20.26953125" style="242" customWidth="1"/>
    <col min="14089" max="14336" width="9.81640625" style="242"/>
    <col min="14337" max="14337" width="26.81640625" style="242" customWidth="1"/>
    <col min="14338" max="14338" width="20.26953125" style="242" customWidth="1"/>
    <col min="14339" max="14339" width="9.36328125" style="242" customWidth="1"/>
    <col min="14340" max="14340" width="20.26953125" style="242" customWidth="1"/>
    <col min="14341" max="14341" width="9.36328125" style="242" customWidth="1"/>
    <col min="14342" max="14342" width="20.26953125" style="242" customWidth="1"/>
    <col min="14343" max="14343" width="9.36328125" style="242" customWidth="1"/>
    <col min="14344" max="14344" width="20.26953125" style="242" customWidth="1"/>
    <col min="14345" max="14592" width="9.81640625" style="242"/>
    <col min="14593" max="14593" width="26.81640625" style="242" customWidth="1"/>
    <col min="14594" max="14594" width="20.26953125" style="242" customWidth="1"/>
    <col min="14595" max="14595" width="9.36328125" style="242" customWidth="1"/>
    <col min="14596" max="14596" width="20.26953125" style="242" customWidth="1"/>
    <col min="14597" max="14597" width="9.36328125" style="242" customWidth="1"/>
    <col min="14598" max="14598" width="20.26953125" style="242" customWidth="1"/>
    <col min="14599" max="14599" width="9.36328125" style="242" customWidth="1"/>
    <col min="14600" max="14600" width="20.26953125" style="242" customWidth="1"/>
    <col min="14601" max="14848" width="9.81640625" style="242"/>
    <col min="14849" max="14849" width="26.81640625" style="242" customWidth="1"/>
    <col min="14850" max="14850" width="20.26953125" style="242" customWidth="1"/>
    <col min="14851" max="14851" width="9.36328125" style="242" customWidth="1"/>
    <col min="14852" max="14852" width="20.26953125" style="242" customWidth="1"/>
    <col min="14853" max="14853" width="9.36328125" style="242" customWidth="1"/>
    <col min="14854" max="14854" width="20.26953125" style="242" customWidth="1"/>
    <col min="14855" max="14855" width="9.36328125" style="242" customWidth="1"/>
    <col min="14856" max="14856" width="20.26953125" style="242" customWidth="1"/>
    <col min="14857" max="15104" width="9.81640625" style="242"/>
    <col min="15105" max="15105" width="26.81640625" style="242" customWidth="1"/>
    <col min="15106" max="15106" width="20.26953125" style="242" customWidth="1"/>
    <col min="15107" max="15107" width="9.36328125" style="242" customWidth="1"/>
    <col min="15108" max="15108" width="20.26953125" style="242" customWidth="1"/>
    <col min="15109" max="15109" width="9.36328125" style="242" customWidth="1"/>
    <col min="15110" max="15110" width="20.26953125" style="242" customWidth="1"/>
    <col min="15111" max="15111" width="9.36328125" style="242" customWidth="1"/>
    <col min="15112" max="15112" width="20.26953125" style="242" customWidth="1"/>
    <col min="15113" max="15360" width="9.81640625" style="242"/>
    <col min="15361" max="15361" width="26.81640625" style="242" customWidth="1"/>
    <col min="15362" max="15362" width="20.26953125" style="242" customWidth="1"/>
    <col min="15363" max="15363" width="9.36328125" style="242" customWidth="1"/>
    <col min="15364" max="15364" width="20.26953125" style="242" customWidth="1"/>
    <col min="15365" max="15365" width="9.36328125" style="242" customWidth="1"/>
    <col min="15366" max="15366" width="20.26953125" style="242" customWidth="1"/>
    <col min="15367" max="15367" width="9.36328125" style="242" customWidth="1"/>
    <col min="15368" max="15368" width="20.26953125" style="242" customWidth="1"/>
    <col min="15369" max="15616" width="9.81640625" style="242"/>
    <col min="15617" max="15617" width="26.81640625" style="242" customWidth="1"/>
    <col min="15618" max="15618" width="20.26953125" style="242" customWidth="1"/>
    <col min="15619" max="15619" width="9.36328125" style="242" customWidth="1"/>
    <col min="15620" max="15620" width="20.26953125" style="242" customWidth="1"/>
    <col min="15621" max="15621" width="9.36328125" style="242" customWidth="1"/>
    <col min="15622" max="15622" width="20.26953125" style="242" customWidth="1"/>
    <col min="15623" max="15623" width="9.36328125" style="242" customWidth="1"/>
    <col min="15624" max="15624" width="20.26953125" style="242" customWidth="1"/>
    <col min="15625" max="15872" width="9.81640625" style="242"/>
    <col min="15873" max="15873" width="26.81640625" style="242" customWidth="1"/>
    <col min="15874" max="15874" width="20.26953125" style="242" customWidth="1"/>
    <col min="15875" max="15875" width="9.36328125" style="242" customWidth="1"/>
    <col min="15876" max="15876" width="20.26953125" style="242" customWidth="1"/>
    <col min="15877" max="15877" width="9.36328125" style="242" customWidth="1"/>
    <col min="15878" max="15878" width="20.26953125" style="242" customWidth="1"/>
    <col min="15879" max="15879" width="9.36328125" style="242" customWidth="1"/>
    <col min="15880" max="15880" width="20.26953125" style="242" customWidth="1"/>
    <col min="15881" max="16128" width="9.81640625" style="242"/>
    <col min="16129" max="16129" width="26.81640625" style="242" customWidth="1"/>
    <col min="16130" max="16130" width="20.26953125" style="242" customWidth="1"/>
    <col min="16131" max="16131" width="9.36328125" style="242" customWidth="1"/>
    <col min="16132" max="16132" width="20.26953125" style="242" customWidth="1"/>
    <col min="16133" max="16133" width="9.36328125" style="242" customWidth="1"/>
    <col min="16134" max="16134" width="20.26953125" style="242" customWidth="1"/>
    <col min="16135" max="16135" width="9.36328125" style="242" customWidth="1"/>
    <col min="16136" max="16136" width="20.26953125" style="242" customWidth="1"/>
    <col min="16137" max="16384" width="9.81640625" style="242"/>
  </cols>
  <sheetData>
    <row r="2" spans="1:8" ht="22" customHeight="1">
      <c r="A2" s="241" t="s">
        <v>184</v>
      </c>
      <c r="B2" s="241"/>
      <c r="C2" s="241"/>
      <c r="D2" s="241"/>
      <c r="E2" s="241"/>
      <c r="F2" s="241"/>
      <c r="G2" s="241"/>
      <c r="H2" s="241"/>
    </row>
    <row r="3" spans="1:8" ht="22" customHeight="1"/>
    <row r="4" spans="1:8" ht="22" customHeight="1">
      <c r="A4" s="243" t="s">
        <v>185</v>
      </c>
      <c r="B4" s="244"/>
      <c r="C4" s="244"/>
      <c r="D4" s="244"/>
      <c r="E4" s="244"/>
      <c r="F4" s="244"/>
      <c r="G4" s="244"/>
      <c r="H4" s="245"/>
    </row>
    <row r="5" spans="1:8" ht="22" customHeight="1">
      <c r="A5" s="246" t="s">
        <v>186</v>
      </c>
      <c r="B5" s="247"/>
      <c r="C5" s="247"/>
      <c r="D5" s="247"/>
      <c r="E5" s="247"/>
      <c r="F5" s="247"/>
      <c r="G5" s="247"/>
      <c r="H5" s="247"/>
    </row>
    <row r="6" spans="1:8" ht="22" customHeight="1">
      <c r="A6" s="246" t="s">
        <v>187</v>
      </c>
      <c r="B6" s="247"/>
      <c r="C6" s="247"/>
      <c r="D6" s="247"/>
      <c r="E6" s="247"/>
      <c r="F6" s="247"/>
      <c r="G6" s="247"/>
      <c r="H6" s="247"/>
    </row>
    <row r="7" spans="1:8" ht="22" customHeight="1">
      <c r="A7" s="246" t="s">
        <v>188</v>
      </c>
      <c r="B7" s="248"/>
      <c r="C7" s="246" t="s">
        <v>190</v>
      </c>
      <c r="D7" s="248"/>
      <c r="E7" s="246" t="s">
        <v>191</v>
      </c>
      <c r="F7" s="248"/>
      <c r="G7" s="246" t="s">
        <v>192</v>
      </c>
      <c r="H7" s="248"/>
    </row>
    <row r="8" spans="1:8" ht="22" customHeight="1">
      <c r="A8" s="249" t="s">
        <v>193</v>
      </c>
      <c r="B8" s="250" t="s">
        <v>194</v>
      </c>
      <c r="C8" s="251"/>
      <c r="D8" s="251"/>
      <c r="E8" s="251"/>
      <c r="F8" s="251"/>
      <c r="G8" s="251"/>
      <c r="H8" s="252"/>
    </row>
    <row r="9" spans="1:8" ht="22" customHeight="1">
      <c r="A9" s="253"/>
      <c r="B9" s="254" t="s">
        <v>195</v>
      </c>
      <c r="C9" s="255"/>
      <c r="D9" s="255"/>
      <c r="E9" s="255"/>
      <c r="F9" s="255"/>
      <c r="G9" s="255"/>
      <c r="H9" s="256"/>
    </row>
    <row r="10" spans="1:8" ht="22" customHeight="1">
      <c r="A10" s="257" t="s">
        <v>196</v>
      </c>
      <c r="B10" s="258" t="s">
        <v>197</v>
      </c>
      <c r="C10" s="259"/>
      <c r="D10" s="259"/>
      <c r="E10" s="259"/>
      <c r="F10" s="259"/>
      <c r="G10" s="259"/>
      <c r="H10" s="260"/>
    </row>
    <row r="11" spans="1:8" ht="22" customHeight="1">
      <c r="A11" s="251"/>
      <c r="B11" s="251"/>
      <c r="C11" s="251"/>
      <c r="D11" s="251"/>
      <c r="E11" s="251"/>
      <c r="F11" s="251"/>
      <c r="G11" s="251"/>
      <c r="H11" s="251"/>
    </row>
    <row r="12" spans="1:8" ht="22" customHeight="1">
      <c r="A12" s="243" t="s">
        <v>198</v>
      </c>
      <c r="B12" s="244"/>
      <c r="C12" s="244"/>
      <c r="D12" s="244"/>
      <c r="E12" s="244"/>
      <c r="F12" s="244"/>
      <c r="G12" s="244"/>
      <c r="H12" s="245"/>
    </row>
    <row r="13" spans="1:8" ht="22" customHeight="1">
      <c r="A13" s="246" t="s">
        <v>199</v>
      </c>
      <c r="B13" s="247"/>
      <c r="C13" s="247"/>
      <c r="D13" s="247"/>
      <c r="E13" s="247"/>
      <c r="F13" s="247"/>
      <c r="G13" s="247"/>
      <c r="H13" s="247"/>
    </row>
    <row r="14" spans="1:8" ht="22" customHeight="1">
      <c r="A14" s="246" t="s">
        <v>200</v>
      </c>
      <c r="B14" s="248"/>
      <c r="C14" s="246" t="s">
        <v>189</v>
      </c>
      <c r="D14" s="248"/>
      <c r="E14" s="246" t="s">
        <v>191</v>
      </c>
      <c r="F14" s="248"/>
      <c r="G14" s="246" t="s">
        <v>192</v>
      </c>
      <c r="H14" s="248"/>
    </row>
    <row r="15" spans="1:8" ht="22" customHeight="1">
      <c r="A15" s="249" t="s">
        <v>201</v>
      </c>
      <c r="B15" s="261" t="s">
        <v>202</v>
      </c>
      <c r="C15" s="262"/>
      <c r="D15" s="262"/>
      <c r="E15" s="262"/>
      <c r="F15" s="262"/>
      <c r="G15" s="262"/>
      <c r="H15" s="263"/>
    </row>
    <row r="16" spans="1:8" ht="22" customHeight="1">
      <c r="A16" s="253"/>
      <c r="B16" s="264" t="s">
        <v>197</v>
      </c>
      <c r="C16" s="265"/>
      <c r="D16" s="265"/>
      <c r="E16" s="265"/>
      <c r="F16" s="265"/>
      <c r="G16" s="265"/>
      <c r="H16" s="266"/>
    </row>
    <row r="17" spans="1:8" ht="22" customHeight="1">
      <c r="A17" s="251"/>
      <c r="B17" s="251"/>
      <c r="C17" s="251"/>
      <c r="D17" s="251"/>
      <c r="E17" s="251"/>
      <c r="F17" s="251"/>
      <c r="G17" s="251"/>
      <c r="H17" s="251"/>
    </row>
    <row r="18" spans="1:8" ht="22" customHeight="1">
      <c r="A18" s="243" t="s">
        <v>203</v>
      </c>
      <c r="B18" s="244"/>
      <c r="C18" s="244"/>
      <c r="D18" s="244"/>
      <c r="E18" s="244"/>
      <c r="F18" s="244"/>
      <c r="G18" s="244"/>
      <c r="H18" s="245"/>
    </row>
    <row r="19" spans="1:8" ht="22" customHeight="1">
      <c r="A19" s="267" t="s">
        <v>204</v>
      </c>
      <c r="B19" s="267"/>
      <c r="C19" s="267"/>
      <c r="D19" s="268" t="s">
        <v>205</v>
      </c>
      <c r="E19" s="269"/>
      <c r="F19" s="269"/>
      <c r="G19" s="269"/>
      <c r="H19" s="270"/>
    </row>
    <row r="20" spans="1:8" ht="22" customHeight="1">
      <c r="A20" s="267" t="s">
        <v>206</v>
      </c>
      <c r="B20" s="267"/>
      <c r="C20" s="267"/>
      <c r="D20" s="268" t="s">
        <v>205</v>
      </c>
      <c r="E20" s="269"/>
      <c r="F20" s="269"/>
      <c r="G20" s="269"/>
      <c r="H20" s="270"/>
    </row>
    <row r="21" spans="1:8" ht="22" customHeight="1">
      <c r="A21" s="267" t="s">
        <v>207</v>
      </c>
      <c r="B21" s="267"/>
      <c r="C21" s="267"/>
      <c r="D21" s="268" t="s">
        <v>205</v>
      </c>
      <c r="E21" s="269"/>
      <c r="F21" s="269"/>
      <c r="G21" s="269"/>
      <c r="H21" s="270"/>
    </row>
    <row r="22" spans="1:8" ht="22" customHeight="1">
      <c r="A22" s="267" t="s">
        <v>208</v>
      </c>
      <c r="B22" s="267"/>
      <c r="C22" s="267"/>
      <c r="D22" s="268" t="s">
        <v>205</v>
      </c>
      <c r="E22" s="269"/>
      <c r="F22" s="269"/>
      <c r="G22" s="269"/>
      <c r="H22" s="270"/>
    </row>
    <row r="23" spans="1:8" ht="22" customHeight="1">
      <c r="A23" s="249" t="s">
        <v>209</v>
      </c>
      <c r="B23" s="261" t="s">
        <v>210</v>
      </c>
      <c r="C23" s="262"/>
      <c r="D23" s="262"/>
      <c r="E23" s="262"/>
      <c r="F23" s="262"/>
      <c r="G23" s="262"/>
      <c r="H23" s="263"/>
    </row>
    <row r="24" spans="1:8" ht="22" customHeight="1">
      <c r="A24" s="271"/>
      <c r="B24" s="272" t="s">
        <v>211</v>
      </c>
      <c r="C24" s="273"/>
      <c r="D24" s="273"/>
      <c r="E24" s="273"/>
      <c r="F24" s="273"/>
      <c r="G24" s="273"/>
      <c r="H24" s="274"/>
    </row>
    <row r="25" spans="1:8" ht="22" customHeight="1">
      <c r="A25" s="271"/>
      <c r="B25" s="272" t="s">
        <v>212</v>
      </c>
      <c r="C25" s="273"/>
      <c r="D25" s="273"/>
      <c r="E25" s="273"/>
      <c r="F25" s="273"/>
      <c r="G25" s="273"/>
      <c r="H25" s="274"/>
    </row>
    <row r="26" spans="1:8" ht="22" customHeight="1">
      <c r="A26" s="271"/>
      <c r="B26" s="272" t="s">
        <v>213</v>
      </c>
      <c r="C26" s="273"/>
      <c r="D26" s="273"/>
      <c r="E26" s="273"/>
      <c r="F26" s="273"/>
      <c r="G26" s="273"/>
      <c r="H26" s="274"/>
    </row>
    <row r="27" spans="1:8" ht="22" customHeight="1">
      <c r="A27" s="253"/>
      <c r="B27" s="264" t="s">
        <v>197</v>
      </c>
      <c r="C27" s="265"/>
      <c r="D27" s="265"/>
      <c r="E27" s="265"/>
      <c r="F27" s="265"/>
      <c r="G27" s="265"/>
      <c r="H27" s="266"/>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G6" sqref="G6"/>
    </sheetView>
  </sheetViews>
  <sheetFormatPr defaultColWidth="15.26953125" defaultRowHeight="14"/>
  <cols>
    <col min="1" max="1" width="7.6328125" style="276" customWidth="1"/>
    <col min="2" max="2" width="8.54296875" style="276" customWidth="1"/>
    <col min="3" max="3" width="17.1796875" style="276" customWidth="1"/>
    <col min="4" max="4" width="22.08984375" style="276" customWidth="1"/>
    <col min="5" max="5" width="12.36328125" style="276" customWidth="1"/>
    <col min="6" max="6" width="15.26953125" style="293" customWidth="1"/>
    <col min="7" max="250" width="9.81640625" style="276" customWidth="1"/>
    <col min="251" max="251" width="7.6328125" style="276" customWidth="1"/>
    <col min="252" max="252" width="8.54296875" style="276" customWidth="1"/>
    <col min="253" max="253" width="17.1796875" style="276" customWidth="1"/>
    <col min="254" max="254" width="22.08984375" style="276" customWidth="1"/>
    <col min="255" max="255" width="12.36328125" style="276" customWidth="1"/>
    <col min="256" max="256" width="15.26953125" style="276"/>
    <col min="257" max="257" width="7.6328125" style="276" customWidth="1"/>
    <col min="258" max="258" width="8.54296875" style="276" customWidth="1"/>
    <col min="259" max="259" width="17.1796875" style="276" customWidth="1"/>
    <col min="260" max="260" width="22.08984375" style="276" customWidth="1"/>
    <col min="261" max="261" width="12.36328125" style="276" customWidth="1"/>
    <col min="262" max="262" width="15.26953125" style="276" customWidth="1"/>
    <col min="263" max="506" width="9.81640625" style="276" customWidth="1"/>
    <col min="507" max="507" width="7.6328125" style="276" customWidth="1"/>
    <col min="508" max="508" width="8.54296875" style="276" customWidth="1"/>
    <col min="509" max="509" width="17.1796875" style="276" customWidth="1"/>
    <col min="510" max="510" width="22.08984375" style="276" customWidth="1"/>
    <col min="511" max="511" width="12.36328125" style="276" customWidth="1"/>
    <col min="512" max="512" width="15.26953125" style="276"/>
    <col min="513" max="513" width="7.6328125" style="276" customWidth="1"/>
    <col min="514" max="514" width="8.54296875" style="276" customWidth="1"/>
    <col min="515" max="515" width="17.1796875" style="276" customWidth="1"/>
    <col min="516" max="516" width="22.08984375" style="276" customWidth="1"/>
    <col min="517" max="517" width="12.36328125" style="276" customWidth="1"/>
    <col min="518" max="518" width="15.26953125" style="276" customWidth="1"/>
    <col min="519" max="762" width="9.81640625" style="276" customWidth="1"/>
    <col min="763" max="763" width="7.6328125" style="276" customWidth="1"/>
    <col min="764" max="764" width="8.54296875" style="276" customWidth="1"/>
    <col min="765" max="765" width="17.1796875" style="276" customWidth="1"/>
    <col min="766" max="766" width="22.08984375" style="276" customWidth="1"/>
    <col min="767" max="767" width="12.36328125" style="276" customWidth="1"/>
    <col min="768" max="768" width="15.26953125" style="276"/>
    <col min="769" max="769" width="7.6328125" style="276" customWidth="1"/>
    <col min="770" max="770" width="8.54296875" style="276" customWidth="1"/>
    <col min="771" max="771" width="17.1796875" style="276" customWidth="1"/>
    <col min="772" max="772" width="22.08984375" style="276" customWidth="1"/>
    <col min="773" max="773" width="12.36328125" style="276" customWidth="1"/>
    <col min="774" max="774" width="15.26953125" style="276" customWidth="1"/>
    <col min="775" max="1018" width="9.81640625" style="276" customWidth="1"/>
    <col min="1019" max="1019" width="7.6328125" style="276" customWidth="1"/>
    <col min="1020" max="1020" width="8.54296875" style="276" customWidth="1"/>
    <col min="1021" max="1021" width="17.1796875" style="276" customWidth="1"/>
    <col min="1022" max="1022" width="22.08984375" style="276" customWidth="1"/>
    <col min="1023" max="1023" width="12.36328125" style="276" customWidth="1"/>
    <col min="1024" max="1024" width="15.26953125" style="276"/>
    <col min="1025" max="1025" width="7.6328125" style="276" customWidth="1"/>
    <col min="1026" max="1026" width="8.54296875" style="276" customWidth="1"/>
    <col min="1027" max="1027" width="17.1796875" style="276" customWidth="1"/>
    <col min="1028" max="1028" width="22.08984375" style="276" customWidth="1"/>
    <col min="1029" max="1029" width="12.36328125" style="276" customWidth="1"/>
    <col min="1030" max="1030" width="15.26953125" style="276" customWidth="1"/>
    <col min="1031" max="1274" width="9.81640625" style="276" customWidth="1"/>
    <col min="1275" max="1275" width="7.6328125" style="276" customWidth="1"/>
    <col min="1276" max="1276" width="8.54296875" style="276" customWidth="1"/>
    <col min="1277" max="1277" width="17.1796875" style="276" customWidth="1"/>
    <col min="1278" max="1278" width="22.08984375" style="276" customWidth="1"/>
    <col min="1279" max="1279" width="12.36328125" style="276" customWidth="1"/>
    <col min="1280" max="1280" width="15.26953125" style="276"/>
    <col min="1281" max="1281" width="7.6328125" style="276" customWidth="1"/>
    <col min="1282" max="1282" width="8.54296875" style="276" customWidth="1"/>
    <col min="1283" max="1283" width="17.1796875" style="276" customWidth="1"/>
    <col min="1284" max="1284" width="22.08984375" style="276" customWidth="1"/>
    <col min="1285" max="1285" width="12.36328125" style="276" customWidth="1"/>
    <col min="1286" max="1286" width="15.26953125" style="276" customWidth="1"/>
    <col min="1287" max="1530" width="9.81640625" style="276" customWidth="1"/>
    <col min="1531" max="1531" width="7.6328125" style="276" customWidth="1"/>
    <col min="1532" max="1532" width="8.54296875" style="276" customWidth="1"/>
    <col min="1533" max="1533" width="17.1796875" style="276" customWidth="1"/>
    <col min="1534" max="1534" width="22.08984375" style="276" customWidth="1"/>
    <col min="1535" max="1535" width="12.36328125" style="276" customWidth="1"/>
    <col min="1536" max="1536" width="15.26953125" style="276"/>
    <col min="1537" max="1537" width="7.6328125" style="276" customWidth="1"/>
    <col min="1538" max="1538" width="8.54296875" style="276" customWidth="1"/>
    <col min="1539" max="1539" width="17.1796875" style="276" customWidth="1"/>
    <col min="1540" max="1540" width="22.08984375" style="276" customWidth="1"/>
    <col min="1541" max="1541" width="12.36328125" style="276" customWidth="1"/>
    <col min="1542" max="1542" width="15.26953125" style="276" customWidth="1"/>
    <col min="1543" max="1786" width="9.81640625" style="276" customWidth="1"/>
    <col min="1787" max="1787" width="7.6328125" style="276" customWidth="1"/>
    <col min="1788" max="1788" width="8.54296875" style="276" customWidth="1"/>
    <col min="1789" max="1789" width="17.1796875" style="276" customWidth="1"/>
    <col min="1790" max="1790" width="22.08984375" style="276" customWidth="1"/>
    <col min="1791" max="1791" width="12.36328125" style="276" customWidth="1"/>
    <col min="1792" max="1792" width="15.26953125" style="276"/>
    <col min="1793" max="1793" width="7.6328125" style="276" customWidth="1"/>
    <col min="1794" max="1794" width="8.54296875" style="276" customWidth="1"/>
    <col min="1795" max="1795" width="17.1796875" style="276" customWidth="1"/>
    <col min="1796" max="1796" width="22.08984375" style="276" customWidth="1"/>
    <col min="1797" max="1797" width="12.36328125" style="276" customWidth="1"/>
    <col min="1798" max="1798" width="15.26953125" style="276" customWidth="1"/>
    <col min="1799" max="2042" width="9.81640625" style="276" customWidth="1"/>
    <col min="2043" max="2043" width="7.6328125" style="276" customWidth="1"/>
    <col min="2044" max="2044" width="8.54296875" style="276" customWidth="1"/>
    <col min="2045" max="2045" width="17.1796875" style="276" customWidth="1"/>
    <col min="2046" max="2046" width="22.08984375" style="276" customWidth="1"/>
    <col min="2047" max="2047" width="12.36328125" style="276" customWidth="1"/>
    <col min="2048" max="2048" width="15.26953125" style="276"/>
    <col min="2049" max="2049" width="7.6328125" style="276" customWidth="1"/>
    <col min="2050" max="2050" width="8.54296875" style="276" customWidth="1"/>
    <col min="2051" max="2051" width="17.1796875" style="276" customWidth="1"/>
    <col min="2052" max="2052" width="22.08984375" style="276" customWidth="1"/>
    <col min="2053" max="2053" width="12.36328125" style="276" customWidth="1"/>
    <col min="2054" max="2054" width="15.26953125" style="276" customWidth="1"/>
    <col min="2055" max="2298" width="9.81640625" style="276" customWidth="1"/>
    <col min="2299" max="2299" width="7.6328125" style="276" customWidth="1"/>
    <col min="2300" max="2300" width="8.54296875" style="276" customWidth="1"/>
    <col min="2301" max="2301" width="17.1796875" style="276" customWidth="1"/>
    <col min="2302" max="2302" width="22.08984375" style="276" customWidth="1"/>
    <col min="2303" max="2303" width="12.36328125" style="276" customWidth="1"/>
    <col min="2304" max="2304" width="15.26953125" style="276"/>
    <col min="2305" max="2305" width="7.6328125" style="276" customWidth="1"/>
    <col min="2306" max="2306" width="8.54296875" style="276" customWidth="1"/>
    <col min="2307" max="2307" width="17.1796875" style="276" customWidth="1"/>
    <col min="2308" max="2308" width="22.08984375" style="276" customWidth="1"/>
    <col min="2309" max="2309" width="12.36328125" style="276" customWidth="1"/>
    <col min="2310" max="2310" width="15.26953125" style="276" customWidth="1"/>
    <col min="2311" max="2554" width="9.81640625" style="276" customWidth="1"/>
    <col min="2555" max="2555" width="7.6328125" style="276" customWidth="1"/>
    <col min="2556" max="2556" width="8.54296875" style="276" customWidth="1"/>
    <col min="2557" max="2557" width="17.1796875" style="276" customWidth="1"/>
    <col min="2558" max="2558" width="22.08984375" style="276" customWidth="1"/>
    <col min="2559" max="2559" width="12.36328125" style="276" customWidth="1"/>
    <col min="2560" max="2560" width="15.26953125" style="276"/>
    <col min="2561" max="2561" width="7.6328125" style="276" customWidth="1"/>
    <col min="2562" max="2562" width="8.54296875" style="276" customWidth="1"/>
    <col min="2563" max="2563" width="17.1796875" style="276" customWidth="1"/>
    <col min="2564" max="2564" width="22.08984375" style="276" customWidth="1"/>
    <col min="2565" max="2565" width="12.36328125" style="276" customWidth="1"/>
    <col min="2566" max="2566" width="15.26953125" style="276" customWidth="1"/>
    <col min="2567" max="2810" width="9.81640625" style="276" customWidth="1"/>
    <col min="2811" max="2811" width="7.6328125" style="276" customWidth="1"/>
    <col min="2812" max="2812" width="8.54296875" style="276" customWidth="1"/>
    <col min="2813" max="2813" width="17.1796875" style="276" customWidth="1"/>
    <col min="2814" max="2814" width="22.08984375" style="276" customWidth="1"/>
    <col min="2815" max="2815" width="12.36328125" style="276" customWidth="1"/>
    <col min="2816" max="2816" width="15.26953125" style="276"/>
    <col min="2817" max="2817" width="7.6328125" style="276" customWidth="1"/>
    <col min="2818" max="2818" width="8.54296875" style="276" customWidth="1"/>
    <col min="2819" max="2819" width="17.1796875" style="276" customWidth="1"/>
    <col min="2820" max="2820" width="22.08984375" style="276" customWidth="1"/>
    <col min="2821" max="2821" width="12.36328125" style="276" customWidth="1"/>
    <col min="2822" max="2822" width="15.26953125" style="276" customWidth="1"/>
    <col min="2823" max="3066" width="9.81640625" style="276" customWidth="1"/>
    <col min="3067" max="3067" width="7.6328125" style="276" customWidth="1"/>
    <col min="3068" max="3068" width="8.54296875" style="276" customWidth="1"/>
    <col min="3069" max="3069" width="17.1796875" style="276" customWidth="1"/>
    <col min="3070" max="3070" width="22.08984375" style="276" customWidth="1"/>
    <col min="3071" max="3071" width="12.36328125" style="276" customWidth="1"/>
    <col min="3072" max="3072" width="15.26953125" style="276"/>
    <col min="3073" max="3073" width="7.6328125" style="276" customWidth="1"/>
    <col min="3074" max="3074" width="8.54296875" style="276" customWidth="1"/>
    <col min="3075" max="3075" width="17.1796875" style="276" customWidth="1"/>
    <col min="3076" max="3076" width="22.08984375" style="276" customWidth="1"/>
    <col min="3077" max="3077" width="12.36328125" style="276" customWidth="1"/>
    <col min="3078" max="3078" width="15.26953125" style="276" customWidth="1"/>
    <col min="3079" max="3322" width="9.81640625" style="276" customWidth="1"/>
    <col min="3323" max="3323" width="7.6328125" style="276" customWidth="1"/>
    <col min="3324" max="3324" width="8.54296875" style="276" customWidth="1"/>
    <col min="3325" max="3325" width="17.1796875" style="276" customWidth="1"/>
    <col min="3326" max="3326" width="22.08984375" style="276" customWidth="1"/>
    <col min="3327" max="3327" width="12.36328125" style="276" customWidth="1"/>
    <col min="3328" max="3328" width="15.26953125" style="276"/>
    <col min="3329" max="3329" width="7.6328125" style="276" customWidth="1"/>
    <col min="3330" max="3330" width="8.54296875" style="276" customWidth="1"/>
    <col min="3331" max="3331" width="17.1796875" style="276" customWidth="1"/>
    <col min="3332" max="3332" width="22.08984375" style="276" customWidth="1"/>
    <col min="3333" max="3333" width="12.36328125" style="276" customWidth="1"/>
    <col min="3334" max="3334" width="15.26953125" style="276" customWidth="1"/>
    <col min="3335" max="3578" width="9.81640625" style="276" customWidth="1"/>
    <col min="3579" max="3579" width="7.6328125" style="276" customWidth="1"/>
    <col min="3580" max="3580" width="8.54296875" style="276" customWidth="1"/>
    <col min="3581" max="3581" width="17.1796875" style="276" customWidth="1"/>
    <col min="3582" max="3582" width="22.08984375" style="276" customWidth="1"/>
    <col min="3583" max="3583" width="12.36328125" style="276" customWidth="1"/>
    <col min="3584" max="3584" width="15.26953125" style="276"/>
    <col min="3585" max="3585" width="7.6328125" style="276" customWidth="1"/>
    <col min="3586" max="3586" width="8.54296875" style="276" customWidth="1"/>
    <col min="3587" max="3587" width="17.1796875" style="276" customWidth="1"/>
    <col min="3588" max="3588" width="22.08984375" style="276" customWidth="1"/>
    <col min="3589" max="3589" width="12.36328125" style="276" customWidth="1"/>
    <col min="3590" max="3590" width="15.26953125" style="276" customWidth="1"/>
    <col min="3591" max="3834" width="9.81640625" style="276" customWidth="1"/>
    <col min="3835" max="3835" width="7.6328125" style="276" customWidth="1"/>
    <col min="3836" max="3836" width="8.54296875" style="276" customWidth="1"/>
    <col min="3837" max="3837" width="17.1796875" style="276" customWidth="1"/>
    <col min="3838" max="3838" width="22.08984375" style="276" customWidth="1"/>
    <col min="3839" max="3839" width="12.36328125" style="276" customWidth="1"/>
    <col min="3840" max="3840" width="15.26953125" style="276"/>
    <col min="3841" max="3841" width="7.6328125" style="276" customWidth="1"/>
    <col min="3842" max="3842" width="8.54296875" style="276" customWidth="1"/>
    <col min="3843" max="3843" width="17.1796875" style="276" customWidth="1"/>
    <col min="3844" max="3844" width="22.08984375" style="276" customWidth="1"/>
    <col min="3845" max="3845" width="12.36328125" style="276" customWidth="1"/>
    <col min="3846" max="3846" width="15.26953125" style="276" customWidth="1"/>
    <col min="3847" max="4090" width="9.81640625" style="276" customWidth="1"/>
    <col min="4091" max="4091" width="7.6328125" style="276" customWidth="1"/>
    <col min="4092" max="4092" width="8.54296875" style="276" customWidth="1"/>
    <col min="4093" max="4093" width="17.1796875" style="276" customWidth="1"/>
    <col min="4094" max="4094" width="22.08984375" style="276" customWidth="1"/>
    <col min="4095" max="4095" width="12.36328125" style="276" customWidth="1"/>
    <col min="4096" max="4096" width="15.26953125" style="276"/>
    <col min="4097" max="4097" width="7.6328125" style="276" customWidth="1"/>
    <col min="4098" max="4098" width="8.54296875" style="276" customWidth="1"/>
    <col min="4099" max="4099" width="17.1796875" style="276" customWidth="1"/>
    <col min="4100" max="4100" width="22.08984375" style="276" customWidth="1"/>
    <col min="4101" max="4101" width="12.36328125" style="276" customWidth="1"/>
    <col min="4102" max="4102" width="15.26953125" style="276" customWidth="1"/>
    <col min="4103" max="4346" width="9.81640625" style="276" customWidth="1"/>
    <col min="4347" max="4347" width="7.6328125" style="276" customWidth="1"/>
    <col min="4348" max="4348" width="8.54296875" style="276" customWidth="1"/>
    <col min="4349" max="4349" width="17.1796875" style="276" customWidth="1"/>
    <col min="4350" max="4350" width="22.08984375" style="276" customWidth="1"/>
    <col min="4351" max="4351" width="12.36328125" style="276" customWidth="1"/>
    <col min="4352" max="4352" width="15.26953125" style="276"/>
    <col min="4353" max="4353" width="7.6328125" style="276" customWidth="1"/>
    <col min="4354" max="4354" width="8.54296875" style="276" customWidth="1"/>
    <col min="4355" max="4355" width="17.1796875" style="276" customWidth="1"/>
    <col min="4356" max="4356" width="22.08984375" style="276" customWidth="1"/>
    <col min="4357" max="4357" width="12.36328125" style="276" customWidth="1"/>
    <col min="4358" max="4358" width="15.26953125" style="276" customWidth="1"/>
    <col min="4359" max="4602" width="9.81640625" style="276" customWidth="1"/>
    <col min="4603" max="4603" width="7.6328125" style="276" customWidth="1"/>
    <col min="4604" max="4604" width="8.54296875" style="276" customWidth="1"/>
    <col min="4605" max="4605" width="17.1796875" style="276" customWidth="1"/>
    <col min="4606" max="4606" width="22.08984375" style="276" customWidth="1"/>
    <col min="4607" max="4607" width="12.36328125" style="276" customWidth="1"/>
    <col min="4608" max="4608" width="15.26953125" style="276"/>
    <col min="4609" max="4609" width="7.6328125" style="276" customWidth="1"/>
    <col min="4610" max="4610" width="8.54296875" style="276" customWidth="1"/>
    <col min="4611" max="4611" width="17.1796875" style="276" customWidth="1"/>
    <col min="4612" max="4612" width="22.08984375" style="276" customWidth="1"/>
    <col min="4613" max="4613" width="12.36328125" style="276" customWidth="1"/>
    <col min="4614" max="4614" width="15.26953125" style="276" customWidth="1"/>
    <col min="4615" max="4858" width="9.81640625" style="276" customWidth="1"/>
    <col min="4859" max="4859" width="7.6328125" style="276" customWidth="1"/>
    <col min="4860" max="4860" width="8.54296875" style="276" customWidth="1"/>
    <col min="4861" max="4861" width="17.1796875" style="276" customWidth="1"/>
    <col min="4862" max="4862" width="22.08984375" style="276" customWidth="1"/>
    <col min="4863" max="4863" width="12.36328125" style="276" customWidth="1"/>
    <col min="4864" max="4864" width="15.26953125" style="276"/>
    <col min="4865" max="4865" width="7.6328125" style="276" customWidth="1"/>
    <col min="4866" max="4866" width="8.54296875" style="276" customWidth="1"/>
    <col min="4867" max="4867" width="17.1796875" style="276" customWidth="1"/>
    <col min="4868" max="4868" width="22.08984375" style="276" customWidth="1"/>
    <col min="4869" max="4869" width="12.36328125" style="276" customWidth="1"/>
    <col min="4870" max="4870" width="15.26953125" style="276" customWidth="1"/>
    <col min="4871" max="5114" width="9.81640625" style="276" customWidth="1"/>
    <col min="5115" max="5115" width="7.6328125" style="276" customWidth="1"/>
    <col min="5116" max="5116" width="8.54296875" style="276" customWidth="1"/>
    <col min="5117" max="5117" width="17.1796875" style="276" customWidth="1"/>
    <col min="5118" max="5118" width="22.08984375" style="276" customWidth="1"/>
    <col min="5119" max="5119" width="12.36328125" style="276" customWidth="1"/>
    <col min="5120" max="5120" width="15.26953125" style="276"/>
    <col min="5121" max="5121" width="7.6328125" style="276" customWidth="1"/>
    <col min="5122" max="5122" width="8.54296875" style="276" customWidth="1"/>
    <col min="5123" max="5123" width="17.1796875" style="276" customWidth="1"/>
    <col min="5124" max="5124" width="22.08984375" style="276" customWidth="1"/>
    <col min="5125" max="5125" width="12.36328125" style="276" customWidth="1"/>
    <col min="5126" max="5126" width="15.26953125" style="276" customWidth="1"/>
    <col min="5127" max="5370" width="9.81640625" style="276" customWidth="1"/>
    <col min="5371" max="5371" width="7.6328125" style="276" customWidth="1"/>
    <col min="5372" max="5372" width="8.54296875" style="276" customWidth="1"/>
    <col min="5373" max="5373" width="17.1796875" style="276" customWidth="1"/>
    <col min="5374" max="5374" width="22.08984375" style="276" customWidth="1"/>
    <col min="5375" max="5375" width="12.36328125" style="276" customWidth="1"/>
    <col min="5376" max="5376" width="15.26953125" style="276"/>
    <col min="5377" max="5377" width="7.6328125" style="276" customWidth="1"/>
    <col min="5378" max="5378" width="8.54296875" style="276" customWidth="1"/>
    <col min="5379" max="5379" width="17.1796875" style="276" customWidth="1"/>
    <col min="5380" max="5380" width="22.08984375" style="276" customWidth="1"/>
    <col min="5381" max="5381" width="12.36328125" style="276" customWidth="1"/>
    <col min="5382" max="5382" width="15.26953125" style="276" customWidth="1"/>
    <col min="5383" max="5626" width="9.81640625" style="276" customWidth="1"/>
    <col min="5627" max="5627" width="7.6328125" style="276" customWidth="1"/>
    <col min="5628" max="5628" width="8.54296875" style="276" customWidth="1"/>
    <col min="5629" max="5629" width="17.1796875" style="276" customWidth="1"/>
    <col min="5630" max="5630" width="22.08984375" style="276" customWidth="1"/>
    <col min="5631" max="5631" width="12.36328125" style="276" customWidth="1"/>
    <col min="5632" max="5632" width="15.26953125" style="276"/>
    <col min="5633" max="5633" width="7.6328125" style="276" customWidth="1"/>
    <col min="5634" max="5634" width="8.54296875" style="276" customWidth="1"/>
    <col min="5635" max="5635" width="17.1796875" style="276" customWidth="1"/>
    <col min="5636" max="5636" width="22.08984375" style="276" customWidth="1"/>
    <col min="5637" max="5637" width="12.36328125" style="276" customWidth="1"/>
    <col min="5638" max="5638" width="15.26953125" style="276" customWidth="1"/>
    <col min="5639" max="5882" width="9.81640625" style="276" customWidth="1"/>
    <col min="5883" max="5883" width="7.6328125" style="276" customWidth="1"/>
    <col min="5884" max="5884" width="8.54296875" style="276" customWidth="1"/>
    <col min="5885" max="5885" width="17.1796875" style="276" customWidth="1"/>
    <col min="5886" max="5886" width="22.08984375" style="276" customWidth="1"/>
    <col min="5887" max="5887" width="12.36328125" style="276" customWidth="1"/>
    <col min="5888" max="5888" width="15.26953125" style="276"/>
    <col min="5889" max="5889" width="7.6328125" style="276" customWidth="1"/>
    <col min="5890" max="5890" width="8.54296875" style="276" customWidth="1"/>
    <col min="5891" max="5891" width="17.1796875" style="276" customWidth="1"/>
    <col min="5892" max="5892" width="22.08984375" style="276" customWidth="1"/>
    <col min="5893" max="5893" width="12.36328125" style="276" customWidth="1"/>
    <col min="5894" max="5894" width="15.26953125" style="276" customWidth="1"/>
    <col min="5895" max="6138" width="9.81640625" style="276" customWidth="1"/>
    <col min="6139" max="6139" width="7.6328125" style="276" customWidth="1"/>
    <col min="6140" max="6140" width="8.54296875" style="276" customWidth="1"/>
    <col min="6141" max="6141" width="17.1796875" style="276" customWidth="1"/>
    <col min="6142" max="6142" width="22.08984375" style="276" customWidth="1"/>
    <col min="6143" max="6143" width="12.36328125" style="276" customWidth="1"/>
    <col min="6144" max="6144" width="15.26953125" style="276"/>
    <col min="6145" max="6145" width="7.6328125" style="276" customWidth="1"/>
    <col min="6146" max="6146" width="8.54296875" style="276" customWidth="1"/>
    <col min="6147" max="6147" width="17.1796875" style="276" customWidth="1"/>
    <col min="6148" max="6148" width="22.08984375" style="276" customWidth="1"/>
    <col min="6149" max="6149" width="12.36328125" style="276" customWidth="1"/>
    <col min="6150" max="6150" width="15.26953125" style="276" customWidth="1"/>
    <col min="6151" max="6394" width="9.81640625" style="276" customWidth="1"/>
    <col min="6395" max="6395" width="7.6328125" style="276" customWidth="1"/>
    <col min="6396" max="6396" width="8.54296875" style="276" customWidth="1"/>
    <col min="6397" max="6397" width="17.1796875" style="276" customWidth="1"/>
    <col min="6398" max="6398" width="22.08984375" style="276" customWidth="1"/>
    <col min="6399" max="6399" width="12.36328125" style="276" customWidth="1"/>
    <col min="6400" max="6400" width="15.26953125" style="276"/>
    <col min="6401" max="6401" width="7.6328125" style="276" customWidth="1"/>
    <col min="6402" max="6402" width="8.54296875" style="276" customWidth="1"/>
    <col min="6403" max="6403" width="17.1796875" style="276" customWidth="1"/>
    <col min="6404" max="6404" width="22.08984375" style="276" customWidth="1"/>
    <col min="6405" max="6405" width="12.36328125" style="276" customWidth="1"/>
    <col min="6406" max="6406" width="15.26953125" style="276" customWidth="1"/>
    <col min="6407" max="6650" width="9.81640625" style="276" customWidth="1"/>
    <col min="6651" max="6651" width="7.6328125" style="276" customWidth="1"/>
    <col min="6652" max="6652" width="8.54296875" style="276" customWidth="1"/>
    <col min="6653" max="6653" width="17.1796875" style="276" customWidth="1"/>
    <col min="6654" max="6654" width="22.08984375" style="276" customWidth="1"/>
    <col min="6655" max="6655" width="12.36328125" style="276" customWidth="1"/>
    <col min="6656" max="6656" width="15.26953125" style="276"/>
    <col min="6657" max="6657" width="7.6328125" style="276" customWidth="1"/>
    <col min="6658" max="6658" width="8.54296875" style="276" customWidth="1"/>
    <col min="6659" max="6659" width="17.1796875" style="276" customWidth="1"/>
    <col min="6660" max="6660" width="22.08984375" style="276" customWidth="1"/>
    <col min="6661" max="6661" width="12.36328125" style="276" customWidth="1"/>
    <col min="6662" max="6662" width="15.26953125" style="276" customWidth="1"/>
    <col min="6663" max="6906" width="9.81640625" style="276" customWidth="1"/>
    <col min="6907" max="6907" width="7.6328125" style="276" customWidth="1"/>
    <col min="6908" max="6908" width="8.54296875" style="276" customWidth="1"/>
    <col min="6909" max="6909" width="17.1796875" style="276" customWidth="1"/>
    <col min="6910" max="6910" width="22.08984375" style="276" customWidth="1"/>
    <col min="6911" max="6911" width="12.36328125" style="276" customWidth="1"/>
    <col min="6912" max="6912" width="15.26953125" style="276"/>
    <col min="6913" max="6913" width="7.6328125" style="276" customWidth="1"/>
    <col min="6914" max="6914" width="8.54296875" style="276" customWidth="1"/>
    <col min="6915" max="6915" width="17.1796875" style="276" customWidth="1"/>
    <col min="6916" max="6916" width="22.08984375" style="276" customWidth="1"/>
    <col min="6917" max="6917" width="12.36328125" style="276" customWidth="1"/>
    <col min="6918" max="6918" width="15.26953125" style="276" customWidth="1"/>
    <col min="6919" max="7162" width="9.81640625" style="276" customWidth="1"/>
    <col min="7163" max="7163" width="7.6328125" style="276" customWidth="1"/>
    <col min="7164" max="7164" width="8.54296875" style="276" customWidth="1"/>
    <col min="7165" max="7165" width="17.1796875" style="276" customWidth="1"/>
    <col min="7166" max="7166" width="22.08984375" style="276" customWidth="1"/>
    <col min="7167" max="7167" width="12.36328125" style="276" customWidth="1"/>
    <col min="7168" max="7168" width="15.26953125" style="276"/>
    <col min="7169" max="7169" width="7.6328125" style="276" customWidth="1"/>
    <col min="7170" max="7170" width="8.54296875" style="276" customWidth="1"/>
    <col min="7171" max="7171" width="17.1796875" style="276" customWidth="1"/>
    <col min="7172" max="7172" width="22.08984375" style="276" customWidth="1"/>
    <col min="7173" max="7173" width="12.36328125" style="276" customWidth="1"/>
    <col min="7174" max="7174" width="15.26953125" style="276" customWidth="1"/>
    <col min="7175" max="7418" width="9.81640625" style="276" customWidth="1"/>
    <col min="7419" max="7419" width="7.6328125" style="276" customWidth="1"/>
    <col min="7420" max="7420" width="8.54296875" style="276" customWidth="1"/>
    <col min="7421" max="7421" width="17.1796875" style="276" customWidth="1"/>
    <col min="7422" max="7422" width="22.08984375" style="276" customWidth="1"/>
    <col min="7423" max="7423" width="12.36328125" style="276" customWidth="1"/>
    <col min="7424" max="7424" width="15.26953125" style="276"/>
    <col min="7425" max="7425" width="7.6328125" style="276" customWidth="1"/>
    <col min="7426" max="7426" width="8.54296875" style="276" customWidth="1"/>
    <col min="7427" max="7427" width="17.1796875" style="276" customWidth="1"/>
    <col min="7428" max="7428" width="22.08984375" style="276" customWidth="1"/>
    <col min="7429" max="7429" width="12.36328125" style="276" customWidth="1"/>
    <col min="7430" max="7430" width="15.26953125" style="276" customWidth="1"/>
    <col min="7431" max="7674" width="9.81640625" style="276" customWidth="1"/>
    <col min="7675" max="7675" width="7.6328125" style="276" customWidth="1"/>
    <col min="7676" max="7676" width="8.54296875" style="276" customWidth="1"/>
    <col min="7677" max="7677" width="17.1796875" style="276" customWidth="1"/>
    <col min="7678" max="7678" width="22.08984375" style="276" customWidth="1"/>
    <col min="7679" max="7679" width="12.36328125" style="276" customWidth="1"/>
    <col min="7680" max="7680" width="15.26953125" style="276"/>
    <col min="7681" max="7681" width="7.6328125" style="276" customWidth="1"/>
    <col min="7682" max="7682" width="8.54296875" style="276" customWidth="1"/>
    <col min="7683" max="7683" width="17.1796875" style="276" customWidth="1"/>
    <col min="7684" max="7684" width="22.08984375" style="276" customWidth="1"/>
    <col min="7685" max="7685" width="12.36328125" style="276" customWidth="1"/>
    <col min="7686" max="7686" width="15.26953125" style="276" customWidth="1"/>
    <col min="7687" max="7930" width="9.81640625" style="276" customWidth="1"/>
    <col min="7931" max="7931" width="7.6328125" style="276" customWidth="1"/>
    <col min="7932" max="7932" width="8.54296875" style="276" customWidth="1"/>
    <col min="7933" max="7933" width="17.1796875" style="276" customWidth="1"/>
    <col min="7934" max="7934" width="22.08984375" style="276" customWidth="1"/>
    <col min="7935" max="7935" width="12.36328125" style="276" customWidth="1"/>
    <col min="7936" max="7936" width="15.26953125" style="276"/>
    <col min="7937" max="7937" width="7.6328125" style="276" customWidth="1"/>
    <col min="7938" max="7938" width="8.54296875" style="276" customWidth="1"/>
    <col min="7939" max="7939" width="17.1796875" style="276" customWidth="1"/>
    <col min="7940" max="7940" width="22.08984375" style="276" customWidth="1"/>
    <col min="7941" max="7941" width="12.36328125" style="276" customWidth="1"/>
    <col min="7942" max="7942" width="15.26953125" style="276" customWidth="1"/>
    <col min="7943" max="8186" width="9.81640625" style="276" customWidth="1"/>
    <col min="8187" max="8187" width="7.6328125" style="276" customWidth="1"/>
    <col min="8188" max="8188" width="8.54296875" style="276" customWidth="1"/>
    <col min="8189" max="8189" width="17.1796875" style="276" customWidth="1"/>
    <col min="8190" max="8190" width="22.08984375" style="276" customWidth="1"/>
    <col min="8191" max="8191" width="12.36328125" style="276" customWidth="1"/>
    <col min="8192" max="8192" width="15.26953125" style="276"/>
    <col min="8193" max="8193" width="7.6328125" style="276" customWidth="1"/>
    <col min="8194" max="8194" width="8.54296875" style="276" customWidth="1"/>
    <col min="8195" max="8195" width="17.1796875" style="276" customWidth="1"/>
    <col min="8196" max="8196" width="22.08984375" style="276" customWidth="1"/>
    <col min="8197" max="8197" width="12.36328125" style="276" customWidth="1"/>
    <col min="8198" max="8198" width="15.26953125" style="276" customWidth="1"/>
    <col min="8199" max="8442" width="9.81640625" style="276" customWidth="1"/>
    <col min="8443" max="8443" width="7.6328125" style="276" customWidth="1"/>
    <col min="8444" max="8444" width="8.54296875" style="276" customWidth="1"/>
    <col min="8445" max="8445" width="17.1796875" style="276" customWidth="1"/>
    <col min="8446" max="8446" width="22.08984375" style="276" customWidth="1"/>
    <col min="8447" max="8447" width="12.36328125" style="276" customWidth="1"/>
    <col min="8448" max="8448" width="15.26953125" style="276"/>
    <col min="8449" max="8449" width="7.6328125" style="276" customWidth="1"/>
    <col min="8450" max="8450" width="8.54296875" style="276" customWidth="1"/>
    <col min="8451" max="8451" width="17.1796875" style="276" customWidth="1"/>
    <col min="8452" max="8452" width="22.08984375" style="276" customWidth="1"/>
    <col min="8453" max="8453" width="12.36328125" style="276" customWidth="1"/>
    <col min="8454" max="8454" width="15.26953125" style="276" customWidth="1"/>
    <col min="8455" max="8698" width="9.81640625" style="276" customWidth="1"/>
    <col min="8699" max="8699" width="7.6328125" style="276" customWidth="1"/>
    <col min="8700" max="8700" width="8.54296875" style="276" customWidth="1"/>
    <col min="8701" max="8701" width="17.1796875" style="276" customWidth="1"/>
    <col min="8702" max="8702" width="22.08984375" style="276" customWidth="1"/>
    <col min="8703" max="8703" width="12.36328125" style="276" customWidth="1"/>
    <col min="8704" max="8704" width="15.26953125" style="276"/>
    <col min="8705" max="8705" width="7.6328125" style="276" customWidth="1"/>
    <col min="8706" max="8706" width="8.54296875" style="276" customWidth="1"/>
    <col min="8707" max="8707" width="17.1796875" style="276" customWidth="1"/>
    <col min="8708" max="8708" width="22.08984375" style="276" customWidth="1"/>
    <col min="8709" max="8709" width="12.36328125" style="276" customWidth="1"/>
    <col min="8710" max="8710" width="15.26953125" style="276" customWidth="1"/>
    <col min="8711" max="8954" width="9.81640625" style="276" customWidth="1"/>
    <col min="8955" max="8955" width="7.6328125" style="276" customWidth="1"/>
    <col min="8956" max="8956" width="8.54296875" style="276" customWidth="1"/>
    <col min="8957" max="8957" width="17.1796875" style="276" customWidth="1"/>
    <col min="8958" max="8958" width="22.08984375" style="276" customWidth="1"/>
    <col min="8959" max="8959" width="12.36328125" style="276" customWidth="1"/>
    <col min="8960" max="8960" width="15.26953125" style="276"/>
    <col min="8961" max="8961" width="7.6328125" style="276" customWidth="1"/>
    <col min="8962" max="8962" width="8.54296875" style="276" customWidth="1"/>
    <col min="8963" max="8963" width="17.1796875" style="276" customWidth="1"/>
    <col min="8964" max="8964" width="22.08984375" style="276" customWidth="1"/>
    <col min="8965" max="8965" width="12.36328125" style="276" customWidth="1"/>
    <col min="8966" max="8966" width="15.26953125" style="276" customWidth="1"/>
    <col min="8967" max="9210" width="9.81640625" style="276" customWidth="1"/>
    <col min="9211" max="9211" width="7.6328125" style="276" customWidth="1"/>
    <col min="9212" max="9212" width="8.54296875" style="276" customWidth="1"/>
    <col min="9213" max="9213" width="17.1796875" style="276" customWidth="1"/>
    <col min="9214" max="9214" width="22.08984375" style="276" customWidth="1"/>
    <col min="9215" max="9215" width="12.36328125" style="276" customWidth="1"/>
    <col min="9216" max="9216" width="15.26953125" style="276"/>
    <col min="9217" max="9217" width="7.6328125" style="276" customWidth="1"/>
    <col min="9218" max="9218" width="8.54296875" style="276" customWidth="1"/>
    <col min="9219" max="9219" width="17.1796875" style="276" customWidth="1"/>
    <col min="9220" max="9220" width="22.08984375" style="276" customWidth="1"/>
    <col min="9221" max="9221" width="12.36328125" style="276" customWidth="1"/>
    <col min="9222" max="9222" width="15.26953125" style="276" customWidth="1"/>
    <col min="9223" max="9466" width="9.81640625" style="276" customWidth="1"/>
    <col min="9467" max="9467" width="7.6328125" style="276" customWidth="1"/>
    <col min="9468" max="9468" width="8.54296875" style="276" customWidth="1"/>
    <col min="9469" max="9469" width="17.1796875" style="276" customWidth="1"/>
    <col min="9470" max="9470" width="22.08984375" style="276" customWidth="1"/>
    <col min="9471" max="9471" width="12.36328125" style="276" customWidth="1"/>
    <col min="9472" max="9472" width="15.26953125" style="276"/>
    <col min="9473" max="9473" width="7.6328125" style="276" customWidth="1"/>
    <col min="9474" max="9474" width="8.54296875" style="276" customWidth="1"/>
    <col min="9475" max="9475" width="17.1796875" style="276" customWidth="1"/>
    <col min="9476" max="9476" width="22.08984375" style="276" customWidth="1"/>
    <col min="9477" max="9477" width="12.36328125" style="276" customWidth="1"/>
    <col min="9478" max="9478" width="15.26953125" style="276" customWidth="1"/>
    <col min="9479" max="9722" width="9.81640625" style="276" customWidth="1"/>
    <col min="9723" max="9723" width="7.6328125" style="276" customWidth="1"/>
    <col min="9724" max="9724" width="8.54296875" style="276" customWidth="1"/>
    <col min="9725" max="9725" width="17.1796875" style="276" customWidth="1"/>
    <col min="9726" max="9726" width="22.08984375" style="276" customWidth="1"/>
    <col min="9727" max="9727" width="12.36328125" style="276" customWidth="1"/>
    <col min="9728" max="9728" width="15.26953125" style="276"/>
    <col min="9729" max="9729" width="7.6328125" style="276" customWidth="1"/>
    <col min="9730" max="9730" width="8.54296875" style="276" customWidth="1"/>
    <col min="9731" max="9731" width="17.1796875" style="276" customWidth="1"/>
    <col min="9732" max="9732" width="22.08984375" style="276" customWidth="1"/>
    <col min="9733" max="9733" width="12.36328125" style="276" customWidth="1"/>
    <col min="9734" max="9734" width="15.26953125" style="276" customWidth="1"/>
    <col min="9735" max="9978" width="9.81640625" style="276" customWidth="1"/>
    <col min="9979" max="9979" width="7.6328125" style="276" customWidth="1"/>
    <col min="9980" max="9980" width="8.54296875" style="276" customWidth="1"/>
    <col min="9981" max="9981" width="17.1796875" style="276" customWidth="1"/>
    <col min="9982" max="9982" width="22.08984375" style="276" customWidth="1"/>
    <col min="9983" max="9983" width="12.36328125" style="276" customWidth="1"/>
    <col min="9984" max="9984" width="15.26953125" style="276"/>
    <col min="9985" max="9985" width="7.6328125" style="276" customWidth="1"/>
    <col min="9986" max="9986" width="8.54296875" style="276" customWidth="1"/>
    <col min="9987" max="9987" width="17.1796875" style="276" customWidth="1"/>
    <col min="9988" max="9988" width="22.08984375" style="276" customWidth="1"/>
    <col min="9989" max="9989" width="12.36328125" style="276" customWidth="1"/>
    <col min="9990" max="9990" width="15.26953125" style="276" customWidth="1"/>
    <col min="9991" max="10234" width="9.81640625" style="276" customWidth="1"/>
    <col min="10235" max="10235" width="7.6328125" style="276" customWidth="1"/>
    <col min="10236" max="10236" width="8.54296875" style="276" customWidth="1"/>
    <col min="10237" max="10237" width="17.1796875" style="276" customWidth="1"/>
    <col min="10238" max="10238" width="22.08984375" style="276" customWidth="1"/>
    <col min="10239" max="10239" width="12.36328125" style="276" customWidth="1"/>
    <col min="10240" max="10240" width="15.26953125" style="276"/>
    <col min="10241" max="10241" width="7.6328125" style="276" customWidth="1"/>
    <col min="10242" max="10242" width="8.54296875" style="276" customWidth="1"/>
    <col min="10243" max="10243" width="17.1796875" style="276" customWidth="1"/>
    <col min="10244" max="10244" width="22.08984375" style="276" customWidth="1"/>
    <col min="10245" max="10245" width="12.36328125" style="276" customWidth="1"/>
    <col min="10246" max="10246" width="15.26953125" style="276" customWidth="1"/>
    <col min="10247" max="10490" width="9.81640625" style="276" customWidth="1"/>
    <col min="10491" max="10491" width="7.6328125" style="276" customWidth="1"/>
    <col min="10492" max="10492" width="8.54296875" style="276" customWidth="1"/>
    <col min="10493" max="10493" width="17.1796875" style="276" customWidth="1"/>
    <col min="10494" max="10494" width="22.08984375" style="276" customWidth="1"/>
    <col min="10495" max="10495" width="12.36328125" style="276" customWidth="1"/>
    <col min="10496" max="10496" width="15.26953125" style="276"/>
    <col min="10497" max="10497" width="7.6328125" style="276" customWidth="1"/>
    <col min="10498" max="10498" width="8.54296875" style="276" customWidth="1"/>
    <col min="10499" max="10499" width="17.1796875" style="276" customWidth="1"/>
    <col min="10500" max="10500" width="22.08984375" style="276" customWidth="1"/>
    <col min="10501" max="10501" width="12.36328125" style="276" customWidth="1"/>
    <col min="10502" max="10502" width="15.26953125" style="276" customWidth="1"/>
    <col min="10503" max="10746" width="9.81640625" style="276" customWidth="1"/>
    <col min="10747" max="10747" width="7.6328125" style="276" customWidth="1"/>
    <col min="10748" max="10748" width="8.54296875" style="276" customWidth="1"/>
    <col min="10749" max="10749" width="17.1796875" style="276" customWidth="1"/>
    <col min="10750" max="10750" width="22.08984375" style="276" customWidth="1"/>
    <col min="10751" max="10751" width="12.36328125" style="276" customWidth="1"/>
    <col min="10752" max="10752" width="15.26953125" style="276"/>
    <col min="10753" max="10753" width="7.6328125" style="276" customWidth="1"/>
    <col min="10754" max="10754" width="8.54296875" style="276" customWidth="1"/>
    <col min="10755" max="10755" width="17.1796875" style="276" customWidth="1"/>
    <col min="10756" max="10756" width="22.08984375" style="276" customWidth="1"/>
    <col min="10757" max="10757" width="12.36328125" style="276" customWidth="1"/>
    <col min="10758" max="10758" width="15.26953125" style="276" customWidth="1"/>
    <col min="10759" max="11002" width="9.81640625" style="276" customWidth="1"/>
    <col min="11003" max="11003" width="7.6328125" style="276" customWidth="1"/>
    <col min="11004" max="11004" width="8.54296875" style="276" customWidth="1"/>
    <col min="11005" max="11005" width="17.1796875" style="276" customWidth="1"/>
    <col min="11006" max="11006" width="22.08984375" style="276" customWidth="1"/>
    <col min="11007" max="11007" width="12.36328125" style="276" customWidth="1"/>
    <col min="11008" max="11008" width="15.26953125" style="276"/>
    <col min="11009" max="11009" width="7.6328125" style="276" customWidth="1"/>
    <col min="11010" max="11010" width="8.54296875" style="276" customWidth="1"/>
    <col min="11011" max="11011" width="17.1796875" style="276" customWidth="1"/>
    <col min="11012" max="11012" width="22.08984375" style="276" customWidth="1"/>
    <col min="11013" max="11013" width="12.36328125" style="276" customWidth="1"/>
    <col min="11014" max="11014" width="15.26953125" style="276" customWidth="1"/>
    <col min="11015" max="11258" width="9.81640625" style="276" customWidth="1"/>
    <col min="11259" max="11259" width="7.6328125" style="276" customWidth="1"/>
    <col min="11260" max="11260" width="8.54296875" style="276" customWidth="1"/>
    <col min="11261" max="11261" width="17.1796875" style="276" customWidth="1"/>
    <col min="11262" max="11262" width="22.08984375" style="276" customWidth="1"/>
    <col min="11263" max="11263" width="12.36328125" style="276" customWidth="1"/>
    <col min="11264" max="11264" width="15.26953125" style="276"/>
    <col min="11265" max="11265" width="7.6328125" style="276" customWidth="1"/>
    <col min="11266" max="11266" width="8.54296875" style="276" customWidth="1"/>
    <col min="11267" max="11267" width="17.1796875" style="276" customWidth="1"/>
    <col min="11268" max="11268" width="22.08984375" style="276" customWidth="1"/>
    <col min="11269" max="11269" width="12.36328125" style="276" customWidth="1"/>
    <col min="11270" max="11270" width="15.26953125" style="276" customWidth="1"/>
    <col min="11271" max="11514" width="9.81640625" style="276" customWidth="1"/>
    <col min="11515" max="11515" width="7.6328125" style="276" customWidth="1"/>
    <col min="11516" max="11516" width="8.54296875" style="276" customWidth="1"/>
    <col min="11517" max="11517" width="17.1796875" style="276" customWidth="1"/>
    <col min="11518" max="11518" width="22.08984375" style="276" customWidth="1"/>
    <col min="11519" max="11519" width="12.36328125" style="276" customWidth="1"/>
    <col min="11520" max="11520" width="15.26953125" style="276"/>
    <col min="11521" max="11521" width="7.6328125" style="276" customWidth="1"/>
    <col min="11522" max="11522" width="8.54296875" style="276" customWidth="1"/>
    <col min="11523" max="11523" width="17.1796875" style="276" customWidth="1"/>
    <col min="11524" max="11524" width="22.08984375" style="276" customWidth="1"/>
    <col min="11525" max="11525" width="12.36328125" style="276" customWidth="1"/>
    <col min="11526" max="11526" width="15.26953125" style="276" customWidth="1"/>
    <col min="11527" max="11770" width="9.81640625" style="276" customWidth="1"/>
    <col min="11771" max="11771" width="7.6328125" style="276" customWidth="1"/>
    <col min="11772" max="11772" width="8.54296875" style="276" customWidth="1"/>
    <col min="11773" max="11773" width="17.1796875" style="276" customWidth="1"/>
    <col min="11774" max="11774" width="22.08984375" style="276" customWidth="1"/>
    <col min="11775" max="11775" width="12.36328125" style="276" customWidth="1"/>
    <col min="11776" max="11776" width="15.26953125" style="276"/>
    <col min="11777" max="11777" width="7.6328125" style="276" customWidth="1"/>
    <col min="11778" max="11778" width="8.54296875" style="276" customWidth="1"/>
    <col min="11779" max="11779" width="17.1796875" style="276" customWidth="1"/>
    <col min="11780" max="11780" width="22.08984375" style="276" customWidth="1"/>
    <col min="11781" max="11781" width="12.36328125" style="276" customWidth="1"/>
    <col min="11782" max="11782" width="15.26953125" style="276" customWidth="1"/>
    <col min="11783" max="12026" width="9.81640625" style="276" customWidth="1"/>
    <col min="12027" max="12027" width="7.6328125" style="276" customWidth="1"/>
    <col min="12028" max="12028" width="8.54296875" style="276" customWidth="1"/>
    <col min="12029" max="12029" width="17.1796875" style="276" customWidth="1"/>
    <col min="12030" max="12030" width="22.08984375" style="276" customWidth="1"/>
    <col min="12031" max="12031" width="12.36328125" style="276" customWidth="1"/>
    <col min="12032" max="12032" width="15.26953125" style="276"/>
    <col min="12033" max="12033" width="7.6328125" style="276" customWidth="1"/>
    <col min="12034" max="12034" width="8.54296875" style="276" customWidth="1"/>
    <col min="12035" max="12035" width="17.1796875" style="276" customWidth="1"/>
    <col min="12036" max="12036" width="22.08984375" style="276" customWidth="1"/>
    <col min="12037" max="12037" width="12.36328125" style="276" customWidth="1"/>
    <col min="12038" max="12038" width="15.26953125" style="276" customWidth="1"/>
    <col min="12039" max="12282" width="9.81640625" style="276" customWidth="1"/>
    <col min="12283" max="12283" width="7.6328125" style="276" customWidth="1"/>
    <col min="12284" max="12284" width="8.54296875" style="276" customWidth="1"/>
    <col min="12285" max="12285" width="17.1796875" style="276" customWidth="1"/>
    <col min="12286" max="12286" width="22.08984375" style="276" customWidth="1"/>
    <col min="12287" max="12287" width="12.36328125" style="276" customWidth="1"/>
    <col min="12288" max="12288" width="15.26953125" style="276"/>
    <col min="12289" max="12289" width="7.6328125" style="276" customWidth="1"/>
    <col min="12290" max="12290" width="8.54296875" style="276" customWidth="1"/>
    <col min="12291" max="12291" width="17.1796875" style="276" customWidth="1"/>
    <col min="12292" max="12292" width="22.08984375" style="276" customWidth="1"/>
    <col min="12293" max="12293" width="12.36328125" style="276" customWidth="1"/>
    <col min="12294" max="12294" width="15.26953125" style="276" customWidth="1"/>
    <col min="12295" max="12538" width="9.81640625" style="276" customWidth="1"/>
    <col min="12539" max="12539" width="7.6328125" style="276" customWidth="1"/>
    <col min="12540" max="12540" width="8.54296875" style="276" customWidth="1"/>
    <col min="12541" max="12541" width="17.1796875" style="276" customWidth="1"/>
    <col min="12542" max="12542" width="22.08984375" style="276" customWidth="1"/>
    <col min="12543" max="12543" width="12.36328125" style="276" customWidth="1"/>
    <col min="12544" max="12544" width="15.26953125" style="276"/>
    <col min="12545" max="12545" width="7.6328125" style="276" customWidth="1"/>
    <col min="12546" max="12546" width="8.54296875" style="276" customWidth="1"/>
    <col min="12547" max="12547" width="17.1796875" style="276" customWidth="1"/>
    <col min="12548" max="12548" width="22.08984375" style="276" customWidth="1"/>
    <col min="12549" max="12549" width="12.36328125" style="276" customWidth="1"/>
    <col min="12550" max="12550" width="15.26953125" style="276" customWidth="1"/>
    <col min="12551" max="12794" width="9.81640625" style="276" customWidth="1"/>
    <col min="12795" max="12795" width="7.6328125" style="276" customWidth="1"/>
    <col min="12796" max="12796" width="8.54296875" style="276" customWidth="1"/>
    <col min="12797" max="12797" width="17.1796875" style="276" customWidth="1"/>
    <col min="12798" max="12798" width="22.08984375" style="276" customWidth="1"/>
    <col min="12799" max="12799" width="12.36328125" style="276" customWidth="1"/>
    <col min="12800" max="12800" width="15.26953125" style="276"/>
    <col min="12801" max="12801" width="7.6328125" style="276" customWidth="1"/>
    <col min="12802" max="12802" width="8.54296875" style="276" customWidth="1"/>
    <col min="12803" max="12803" width="17.1796875" style="276" customWidth="1"/>
    <col min="12804" max="12804" width="22.08984375" style="276" customWidth="1"/>
    <col min="12805" max="12805" width="12.36328125" style="276" customWidth="1"/>
    <col min="12806" max="12806" width="15.26953125" style="276" customWidth="1"/>
    <col min="12807" max="13050" width="9.81640625" style="276" customWidth="1"/>
    <col min="13051" max="13051" width="7.6328125" style="276" customWidth="1"/>
    <col min="13052" max="13052" width="8.54296875" style="276" customWidth="1"/>
    <col min="13053" max="13053" width="17.1796875" style="276" customWidth="1"/>
    <col min="13054" max="13054" width="22.08984375" style="276" customWidth="1"/>
    <col min="13055" max="13055" width="12.36328125" style="276" customWidth="1"/>
    <col min="13056" max="13056" width="15.26953125" style="276"/>
    <col min="13057" max="13057" width="7.6328125" style="276" customWidth="1"/>
    <col min="13058" max="13058" width="8.54296875" style="276" customWidth="1"/>
    <col min="13059" max="13059" width="17.1796875" style="276" customWidth="1"/>
    <col min="13060" max="13060" width="22.08984375" style="276" customWidth="1"/>
    <col min="13061" max="13061" width="12.36328125" style="276" customWidth="1"/>
    <col min="13062" max="13062" width="15.26953125" style="276" customWidth="1"/>
    <col min="13063" max="13306" width="9.81640625" style="276" customWidth="1"/>
    <col min="13307" max="13307" width="7.6328125" style="276" customWidth="1"/>
    <col min="13308" max="13308" width="8.54296875" style="276" customWidth="1"/>
    <col min="13309" max="13309" width="17.1796875" style="276" customWidth="1"/>
    <col min="13310" max="13310" width="22.08984375" style="276" customWidth="1"/>
    <col min="13311" max="13311" width="12.36328125" style="276" customWidth="1"/>
    <col min="13312" max="13312" width="15.26953125" style="276"/>
    <col min="13313" max="13313" width="7.6328125" style="276" customWidth="1"/>
    <col min="13314" max="13314" width="8.54296875" style="276" customWidth="1"/>
    <col min="13315" max="13315" width="17.1796875" style="276" customWidth="1"/>
    <col min="13316" max="13316" width="22.08984375" style="276" customWidth="1"/>
    <col min="13317" max="13317" width="12.36328125" style="276" customWidth="1"/>
    <col min="13318" max="13318" width="15.26953125" style="276" customWidth="1"/>
    <col min="13319" max="13562" width="9.81640625" style="276" customWidth="1"/>
    <col min="13563" max="13563" width="7.6328125" style="276" customWidth="1"/>
    <col min="13564" max="13564" width="8.54296875" style="276" customWidth="1"/>
    <col min="13565" max="13565" width="17.1796875" style="276" customWidth="1"/>
    <col min="13566" max="13566" width="22.08984375" style="276" customWidth="1"/>
    <col min="13567" max="13567" width="12.36328125" style="276" customWidth="1"/>
    <col min="13568" max="13568" width="15.26953125" style="276"/>
    <col min="13569" max="13569" width="7.6328125" style="276" customWidth="1"/>
    <col min="13570" max="13570" width="8.54296875" style="276" customWidth="1"/>
    <col min="13571" max="13571" width="17.1796875" style="276" customWidth="1"/>
    <col min="13572" max="13572" width="22.08984375" style="276" customWidth="1"/>
    <col min="13573" max="13573" width="12.36328125" style="276" customWidth="1"/>
    <col min="13574" max="13574" width="15.26953125" style="276" customWidth="1"/>
    <col min="13575" max="13818" width="9.81640625" style="276" customWidth="1"/>
    <col min="13819" max="13819" width="7.6328125" style="276" customWidth="1"/>
    <col min="13820" max="13820" width="8.54296875" style="276" customWidth="1"/>
    <col min="13821" max="13821" width="17.1796875" style="276" customWidth="1"/>
    <col min="13822" max="13822" width="22.08984375" style="276" customWidth="1"/>
    <col min="13823" max="13823" width="12.36328125" style="276" customWidth="1"/>
    <col min="13824" max="13824" width="15.26953125" style="276"/>
    <col min="13825" max="13825" width="7.6328125" style="276" customWidth="1"/>
    <col min="13826" max="13826" width="8.54296875" style="276" customWidth="1"/>
    <col min="13827" max="13827" width="17.1796875" style="276" customWidth="1"/>
    <col min="13828" max="13828" width="22.08984375" style="276" customWidth="1"/>
    <col min="13829" max="13829" width="12.36328125" style="276" customWidth="1"/>
    <col min="13830" max="13830" width="15.26953125" style="276" customWidth="1"/>
    <col min="13831" max="14074" width="9.81640625" style="276" customWidth="1"/>
    <col min="14075" max="14075" width="7.6328125" style="276" customWidth="1"/>
    <col min="14076" max="14076" width="8.54296875" style="276" customWidth="1"/>
    <col min="14077" max="14077" width="17.1796875" style="276" customWidth="1"/>
    <col min="14078" max="14078" width="22.08984375" style="276" customWidth="1"/>
    <col min="14079" max="14079" width="12.36328125" style="276" customWidth="1"/>
    <col min="14080" max="14080" width="15.26953125" style="276"/>
    <col min="14081" max="14081" width="7.6328125" style="276" customWidth="1"/>
    <col min="14082" max="14082" width="8.54296875" style="276" customWidth="1"/>
    <col min="14083" max="14083" width="17.1796875" style="276" customWidth="1"/>
    <col min="14084" max="14084" width="22.08984375" style="276" customWidth="1"/>
    <col min="14085" max="14085" width="12.36328125" style="276" customWidth="1"/>
    <col min="14086" max="14086" width="15.26953125" style="276" customWidth="1"/>
    <col min="14087" max="14330" width="9.81640625" style="276" customWidth="1"/>
    <col min="14331" max="14331" width="7.6328125" style="276" customWidth="1"/>
    <col min="14332" max="14332" width="8.54296875" style="276" customWidth="1"/>
    <col min="14333" max="14333" width="17.1796875" style="276" customWidth="1"/>
    <col min="14334" max="14334" width="22.08984375" style="276" customWidth="1"/>
    <col min="14335" max="14335" width="12.36328125" style="276" customWidth="1"/>
    <col min="14336" max="14336" width="15.26953125" style="276"/>
    <col min="14337" max="14337" width="7.6328125" style="276" customWidth="1"/>
    <col min="14338" max="14338" width="8.54296875" style="276" customWidth="1"/>
    <col min="14339" max="14339" width="17.1796875" style="276" customWidth="1"/>
    <col min="14340" max="14340" width="22.08984375" style="276" customWidth="1"/>
    <col min="14341" max="14341" width="12.36328125" style="276" customWidth="1"/>
    <col min="14342" max="14342" width="15.26953125" style="276" customWidth="1"/>
    <col min="14343" max="14586" width="9.81640625" style="276" customWidth="1"/>
    <col min="14587" max="14587" width="7.6328125" style="276" customWidth="1"/>
    <col min="14588" max="14588" width="8.54296875" style="276" customWidth="1"/>
    <col min="14589" max="14589" width="17.1796875" style="276" customWidth="1"/>
    <col min="14590" max="14590" width="22.08984375" style="276" customWidth="1"/>
    <col min="14591" max="14591" width="12.36328125" style="276" customWidth="1"/>
    <col min="14592" max="14592" width="15.26953125" style="276"/>
    <col min="14593" max="14593" width="7.6328125" style="276" customWidth="1"/>
    <col min="14594" max="14594" width="8.54296875" style="276" customWidth="1"/>
    <col min="14595" max="14595" width="17.1796875" style="276" customWidth="1"/>
    <col min="14596" max="14596" width="22.08984375" style="276" customWidth="1"/>
    <col min="14597" max="14597" width="12.36328125" style="276" customWidth="1"/>
    <col min="14598" max="14598" width="15.26953125" style="276" customWidth="1"/>
    <col min="14599" max="14842" width="9.81640625" style="276" customWidth="1"/>
    <col min="14843" max="14843" width="7.6328125" style="276" customWidth="1"/>
    <col min="14844" max="14844" width="8.54296875" style="276" customWidth="1"/>
    <col min="14845" max="14845" width="17.1796875" style="276" customWidth="1"/>
    <col min="14846" max="14846" width="22.08984375" style="276" customWidth="1"/>
    <col min="14847" max="14847" width="12.36328125" style="276" customWidth="1"/>
    <col min="14848" max="14848" width="15.26953125" style="276"/>
    <col min="14849" max="14849" width="7.6328125" style="276" customWidth="1"/>
    <col min="14850" max="14850" width="8.54296875" style="276" customWidth="1"/>
    <col min="14851" max="14851" width="17.1796875" style="276" customWidth="1"/>
    <col min="14852" max="14852" width="22.08984375" style="276" customWidth="1"/>
    <col min="14853" max="14853" width="12.36328125" style="276" customWidth="1"/>
    <col min="14854" max="14854" width="15.26953125" style="276" customWidth="1"/>
    <col min="14855" max="15098" width="9.81640625" style="276" customWidth="1"/>
    <col min="15099" max="15099" width="7.6328125" style="276" customWidth="1"/>
    <col min="15100" max="15100" width="8.54296875" style="276" customWidth="1"/>
    <col min="15101" max="15101" width="17.1796875" style="276" customWidth="1"/>
    <col min="15102" max="15102" width="22.08984375" style="276" customWidth="1"/>
    <col min="15103" max="15103" width="12.36328125" style="276" customWidth="1"/>
    <col min="15104" max="15104" width="15.26953125" style="276"/>
    <col min="15105" max="15105" width="7.6328125" style="276" customWidth="1"/>
    <col min="15106" max="15106" width="8.54296875" style="276" customWidth="1"/>
    <col min="15107" max="15107" width="17.1796875" style="276" customWidth="1"/>
    <col min="15108" max="15108" width="22.08984375" style="276" customWidth="1"/>
    <col min="15109" max="15109" width="12.36328125" style="276" customWidth="1"/>
    <col min="15110" max="15110" width="15.26953125" style="276" customWidth="1"/>
    <col min="15111" max="15354" width="9.81640625" style="276" customWidth="1"/>
    <col min="15355" max="15355" width="7.6328125" style="276" customWidth="1"/>
    <col min="15356" max="15356" width="8.54296875" style="276" customWidth="1"/>
    <col min="15357" max="15357" width="17.1796875" style="276" customWidth="1"/>
    <col min="15358" max="15358" width="22.08984375" style="276" customWidth="1"/>
    <col min="15359" max="15359" width="12.36328125" style="276" customWidth="1"/>
    <col min="15360" max="15360" width="15.26953125" style="276"/>
    <col min="15361" max="15361" width="7.6328125" style="276" customWidth="1"/>
    <col min="15362" max="15362" width="8.54296875" style="276" customWidth="1"/>
    <col min="15363" max="15363" width="17.1796875" style="276" customWidth="1"/>
    <col min="15364" max="15364" width="22.08984375" style="276" customWidth="1"/>
    <col min="15365" max="15365" width="12.36328125" style="276" customWidth="1"/>
    <col min="15366" max="15366" width="15.26953125" style="276" customWidth="1"/>
    <col min="15367" max="15610" width="9.81640625" style="276" customWidth="1"/>
    <col min="15611" max="15611" width="7.6328125" style="276" customWidth="1"/>
    <col min="15612" max="15612" width="8.54296875" style="276" customWidth="1"/>
    <col min="15613" max="15613" width="17.1796875" style="276" customWidth="1"/>
    <col min="15614" max="15614" width="22.08984375" style="276" customWidth="1"/>
    <col min="15615" max="15615" width="12.36328125" style="276" customWidth="1"/>
    <col min="15616" max="15616" width="15.26953125" style="276"/>
    <col min="15617" max="15617" width="7.6328125" style="276" customWidth="1"/>
    <col min="15618" max="15618" width="8.54296875" style="276" customWidth="1"/>
    <col min="15619" max="15619" width="17.1796875" style="276" customWidth="1"/>
    <col min="15620" max="15620" width="22.08984375" style="276" customWidth="1"/>
    <col min="15621" max="15621" width="12.36328125" style="276" customWidth="1"/>
    <col min="15622" max="15622" width="15.26953125" style="276" customWidth="1"/>
    <col min="15623" max="15866" width="9.81640625" style="276" customWidth="1"/>
    <col min="15867" max="15867" width="7.6328125" style="276" customWidth="1"/>
    <col min="15868" max="15868" width="8.54296875" style="276" customWidth="1"/>
    <col min="15869" max="15869" width="17.1796875" style="276" customWidth="1"/>
    <col min="15870" max="15870" width="22.08984375" style="276" customWidth="1"/>
    <col min="15871" max="15871" width="12.36328125" style="276" customWidth="1"/>
    <col min="15872" max="15872" width="15.26953125" style="276"/>
    <col min="15873" max="15873" width="7.6328125" style="276" customWidth="1"/>
    <col min="15874" max="15874" width="8.54296875" style="276" customWidth="1"/>
    <col min="15875" max="15875" width="17.1796875" style="276" customWidth="1"/>
    <col min="15876" max="15876" width="22.08984375" style="276" customWidth="1"/>
    <col min="15877" max="15877" width="12.36328125" style="276" customWidth="1"/>
    <col min="15878" max="15878" width="15.26953125" style="276" customWidth="1"/>
    <col min="15879" max="16122" width="9.81640625" style="276" customWidth="1"/>
    <col min="16123" max="16123" width="7.6328125" style="276" customWidth="1"/>
    <col min="16124" max="16124" width="8.54296875" style="276" customWidth="1"/>
    <col min="16125" max="16125" width="17.1796875" style="276" customWidth="1"/>
    <col min="16126" max="16126" width="22.08984375" style="276" customWidth="1"/>
    <col min="16127" max="16127" width="12.36328125" style="276" customWidth="1"/>
    <col min="16128" max="16128" width="15.26953125" style="276"/>
    <col min="16129" max="16129" width="7.6328125" style="276" customWidth="1"/>
    <col min="16130" max="16130" width="8.54296875" style="276" customWidth="1"/>
    <col min="16131" max="16131" width="17.1796875" style="276" customWidth="1"/>
    <col min="16132" max="16132" width="22.08984375" style="276" customWidth="1"/>
    <col min="16133" max="16133" width="12.36328125" style="276" customWidth="1"/>
    <col min="16134" max="16134" width="15.26953125" style="276" customWidth="1"/>
    <col min="16135" max="16378" width="9.81640625" style="276" customWidth="1"/>
    <col min="16379" max="16379" width="7.6328125" style="276" customWidth="1"/>
    <col min="16380" max="16380" width="8.54296875" style="276" customWidth="1"/>
    <col min="16381" max="16381" width="17.1796875" style="276" customWidth="1"/>
    <col min="16382" max="16382" width="22.08984375" style="276" customWidth="1"/>
    <col min="16383" max="16383" width="12.36328125" style="276" customWidth="1"/>
    <col min="16384" max="16384" width="15.26953125" style="276"/>
  </cols>
  <sheetData>
    <row r="2" spans="1:6" ht="17.5">
      <c r="A2" s="275" t="s">
        <v>214</v>
      </c>
      <c r="B2" s="275"/>
      <c r="C2" s="275"/>
      <c r="D2" s="275"/>
      <c r="E2" s="275"/>
      <c r="F2" s="275"/>
    </row>
    <row r="4" spans="1:6" ht="20.149999999999999" customHeight="1">
      <c r="A4" s="277" t="s">
        <v>215</v>
      </c>
      <c r="B4" s="278"/>
      <c r="C4" s="279"/>
      <c r="D4" s="279"/>
      <c r="E4" s="279"/>
      <c r="F4" s="279"/>
    </row>
    <row r="5" spans="1:6" ht="20.149999999999999" customHeight="1">
      <c r="A5" s="280" t="s">
        <v>216</v>
      </c>
      <c r="B5" s="280"/>
      <c r="C5" s="280"/>
      <c r="D5" s="280"/>
      <c r="E5" s="280"/>
      <c r="F5" s="281"/>
    </row>
    <row r="6" spans="1:6" ht="20.149999999999999" customHeight="1">
      <c r="A6" s="280" t="s">
        <v>217</v>
      </c>
      <c r="B6" s="280"/>
      <c r="C6" s="280"/>
      <c r="D6" s="280"/>
      <c r="E6" s="280"/>
      <c r="F6" s="282">
        <f>SUM(F8:F11)</f>
        <v>0</v>
      </c>
    </row>
    <row r="7" spans="1:6" ht="20.149999999999999" customHeight="1">
      <c r="A7" s="283" t="s">
        <v>218</v>
      </c>
      <c r="B7" s="283" t="s">
        <v>219</v>
      </c>
      <c r="C7" s="284" t="s">
        <v>220</v>
      </c>
      <c r="D7" s="284"/>
      <c r="E7" s="283" t="s">
        <v>221</v>
      </c>
      <c r="F7" s="285" t="s">
        <v>222</v>
      </c>
    </row>
    <row r="8" spans="1:6" ht="20.149999999999999" customHeight="1">
      <c r="A8" s="286">
        <v>1</v>
      </c>
      <c r="B8" s="287"/>
      <c r="C8" s="288"/>
      <c r="D8" s="288"/>
      <c r="E8" s="289"/>
      <c r="F8" s="290"/>
    </row>
    <row r="9" spans="1:6" ht="20.149999999999999" customHeight="1">
      <c r="A9" s="286">
        <v>2</v>
      </c>
      <c r="B9" s="287"/>
      <c r="C9" s="288"/>
      <c r="D9" s="288"/>
      <c r="E9" s="289"/>
      <c r="F9" s="290"/>
    </row>
    <row r="10" spans="1:6" ht="20.149999999999999" customHeight="1">
      <c r="A10" s="286">
        <v>3</v>
      </c>
      <c r="B10" s="287"/>
      <c r="C10" s="288"/>
      <c r="D10" s="288"/>
      <c r="E10" s="289"/>
      <c r="F10" s="290"/>
    </row>
    <row r="11" spans="1:6" ht="20.149999999999999" customHeight="1">
      <c r="A11" s="286">
        <v>4</v>
      </c>
      <c r="B11" s="287"/>
      <c r="C11" s="288"/>
      <c r="D11" s="288"/>
      <c r="E11" s="289"/>
      <c r="F11" s="290"/>
    </row>
    <row r="12" spans="1:6" ht="20.149999999999999" customHeight="1">
      <c r="A12" s="280" t="s">
        <v>223</v>
      </c>
      <c r="B12" s="280"/>
      <c r="C12" s="280"/>
      <c r="D12" s="280"/>
      <c r="E12" s="280"/>
      <c r="F12" s="282">
        <f>SUM(F14:F17)</f>
        <v>0</v>
      </c>
    </row>
    <row r="13" spans="1:6" ht="20.149999999999999" customHeight="1">
      <c r="A13" s="283" t="s">
        <v>218</v>
      </c>
      <c r="B13" s="283" t="s">
        <v>219</v>
      </c>
      <c r="C13" s="284" t="s">
        <v>220</v>
      </c>
      <c r="D13" s="284"/>
      <c r="E13" s="283" t="s">
        <v>221</v>
      </c>
      <c r="F13" s="285" t="s">
        <v>222</v>
      </c>
    </row>
    <row r="14" spans="1:6" ht="20.149999999999999" customHeight="1">
      <c r="A14" s="286">
        <v>1</v>
      </c>
      <c r="B14" s="291"/>
      <c r="C14" s="288"/>
      <c r="D14" s="288"/>
      <c r="E14" s="292"/>
      <c r="F14" s="290"/>
    </row>
    <row r="15" spans="1:6" ht="20.149999999999999" customHeight="1">
      <c r="A15" s="286">
        <v>2</v>
      </c>
      <c r="B15" s="291"/>
      <c r="C15" s="288"/>
      <c r="D15" s="288"/>
      <c r="E15" s="292"/>
      <c r="F15" s="290"/>
    </row>
    <row r="16" spans="1:6" ht="20.149999999999999" customHeight="1">
      <c r="A16" s="286">
        <v>3</v>
      </c>
      <c r="B16" s="291"/>
      <c r="C16" s="288"/>
      <c r="D16" s="288"/>
      <c r="E16" s="292"/>
      <c r="F16" s="290"/>
    </row>
    <row r="17" spans="1:6" ht="20.149999999999999" customHeight="1">
      <c r="A17" s="286">
        <v>4</v>
      </c>
      <c r="B17" s="291"/>
      <c r="C17" s="288"/>
      <c r="D17" s="288"/>
      <c r="E17" s="292"/>
      <c r="F17" s="290"/>
    </row>
    <row r="18" spans="1:6" ht="20.149999999999999" customHeight="1">
      <c r="A18" s="280" t="s">
        <v>224</v>
      </c>
      <c r="B18" s="280"/>
      <c r="C18" s="280"/>
      <c r="D18" s="280"/>
      <c r="E18" s="280"/>
      <c r="F18" s="282">
        <f>F5-F6+F12</f>
        <v>0</v>
      </c>
    </row>
    <row r="19" spans="1:6" ht="20.149999999999999" customHeight="1">
      <c r="A19" s="280" t="s">
        <v>225</v>
      </c>
      <c r="B19" s="280"/>
      <c r="C19" s="280"/>
      <c r="D19" s="280"/>
      <c r="E19" s="280"/>
      <c r="F19" s="290"/>
    </row>
    <row r="20" spans="1:6" ht="20.149999999999999" customHeight="1">
      <c r="A20" s="280" t="s">
        <v>226</v>
      </c>
      <c r="B20" s="280"/>
      <c r="C20" s="280"/>
      <c r="D20" s="280"/>
      <c r="E20" s="280"/>
      <c r="F20" s="282">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25</vt:i4>
      </vt:variant>
    </vt:vector>
  </HeadingPairs>
  <TitlesOfParts>
    <vt:vector size="38" baseType="lpstr">
      <vt:lpstr>基础信息</vt:lpstr>
      <vt:lpstr>审计说明</vt:lpstr>
      <vt:lpstr>调整分录</vt:lpstr>
      <vt:lpstr>审定表</vt:lpstr>
      <vt:lpstr>明细表</vt:lpstr>
      <vt:lpstr>函证过程控制及结果汇总表</vt:lpstr>
      <vt:lpstr>函证单位联系表</vt:lpstr>
      <vt:lpstr>跟函记录表</vt:lpstr>
      <vt:lpstr>函证结果调节表</vt:lpstr>
      <vt:lpstr>分期付息的金融负债利息测算表</vt:lpstr>
      <vt:lpstr>公允价值检查表</vt:lpstr>
      <vt:lpstr>凭证测试表</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2021-08-01T14:52:38Z</dcterms:modified>
</cp:coreProperties>
</file>